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<sst xmlns="http://schemas.openxmlformats.org/spreadsheetml/2006/main" count="49010" uniqueCount="1478">
  <si>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</si>
  <si>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</si>
  <si>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</si>
  <si>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</si>
  <si>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</si>
  <si>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</si>
  <si>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</si>
  <si>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</si>
  <si>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</si>
  <si>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</si>
  <si>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</si>
  <si>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</si>
  <si>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</si>
  <si>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</si>
  <si>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</si>
  <si>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</si>
  <si>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</si>
  <si>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</si>
  <si>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</si>
  <si>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</si>
  <si>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</si>
  <si>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</si>
  <si>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</si>
  <si>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</si>
  <si>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</si>
  <si>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</si>
  <si>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</si>
  <si>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</si>
  <si>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</si>
  <si>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</si>
  <si>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</si>
  <si>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</si>
  <si>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</si>
  <si>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</si>
  <si>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</si>
  <si>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</si>
  <si>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</si>
  <si>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</si>
  <si>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</si>
  <si>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</si>
  <si>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</si>
  <si>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</si>
  <si>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</si>
  <si>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</si>
  <si>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</si>
  <si>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</si>
  <si>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</si>
  <si>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</si>
  <si>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</si>
  <si>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</si>
  <si>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</si>
  <si>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</si>
  <si>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</si>
  <si>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</si>
  <si>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</si>
  <si>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</si>
  <si>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</si>
  <si>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</si>
  <si>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</si>
  <si>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</si>
  <si>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</si>
  <si>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</si>
  <si>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</si>
  <si>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</si>
  <si>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</si>
  <si>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</si>
  <si>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</si>
  <si>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</si>
  <si>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</si>
  <si>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</si>
  <si>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</si>
  <si>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</si>
  <si>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</si>
  <si>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</si>
  <si>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</si>
  <si>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</si>
  <si>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</si>
  <si>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</si>
  <si>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</si>
  <si>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</si>
  <si>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</si>
  <si>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</si>
  <si>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</si>
  <si>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</si>
  <si>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</si>
  <si>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</si>
  <si>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</si>
  <si>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</si>
  <si>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</si>
  <si>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</si>
  <si>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</si>
  <si>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</si>
  <si>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</si>
  <si>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</si>
  <si>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</si>
  <si>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</si>
  <si>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</si>
  <si>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</si>
  <si>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</si>
  <si>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</si>
  <si>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</si>
  <si>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</si>
  <si>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</si>
  <si>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</si>
  <si>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</si>
  <si>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</si>
  <si>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</si>
  <si>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</si>
  <si>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</si>
  <si>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</si>
  <si>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</si>
  <si>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</si>
  <si>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</si>
  <si>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</si>
  <si>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</si>
  <si>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</si>
  <si>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</si>
  <si>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</si>
  <si>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</si>
  <si>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</si>
  <si>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</si>
  <si>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</si>
  <si>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</si>
  <si>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</si>
  <si>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</si>
  <si>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</si>
  <si>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</si>
  <si>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</si>
  <si>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</si>
  <si>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</si>
  <si>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</si>
  <si>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</si>
  <si>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</si>
  <si>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</si>
  <si>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</si>
  <si>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</si>
  <si>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</si>
  <si>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</si>
  <si>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</si>
  <si>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</si>
  <si>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</si>
  <si>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</si>
  <si>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</si>
  <si>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</si>
  <si>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</si>
  <si>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</si>
  <si>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</si>
  <si>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</si>
  <si>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</si>
  <si>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</si>
  <si>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</si>
  <si>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</si>
  <si>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</si>
  <si>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</si>
  <si>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</si>
  <si>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</si>
  <si>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</si>
  <si>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</si>
  <si>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</si>
  <si>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</si>
  <si>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</si>
  <si>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</si>
  <si>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</si>
  <si>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</si>
  <si>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</si>
  <si>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</si>
  <si>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</si>
  <si>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</si>
  <si>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</si>
  <si>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</si>
  <si>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</si>
  <si>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</si>
  <si>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</si>
  <si>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</si>
  <si>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</si>
  <si>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</si>
  <si>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</si>
  <si>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</si>
  <si>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</si>
  <si>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</si>
  <si>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</si>
  <si>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</si>
  <si>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</si>
  <si>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</si>
  <si>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</si>
  <si>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</si>
  <si>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</si>
  <si>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</si>
  <si>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</si>
  <si>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</si>
  <si>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</si>
  <si>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</si>
  <si>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</si>
  <si>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</si>
  <si>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</si>
  <si>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</si>
  <si>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</si>
  <si>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</si>
  <si>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</si>
  <si>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</si>
  <si>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</si>
  <si>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</si>
  <si>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</si>
  <si>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</si>
  <si>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</si>
  <si>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</si>
  <si>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</si>
  <si>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</si>
  <si>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</si>
  <si>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</si>
  <si>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</si>
  <si>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</si>
  <si>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</si>
  <si>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</si>
  <si>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</si>
  <si>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</si>
  <si>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</si>
  <si>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</si>
  <si>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</si>
  <si>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</si>
  <si>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</si>
  <si>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</si>
  <si>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</si>
  <si>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</si>
  <si>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</si>
  <si>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</si>
  <si>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</si>
  <si>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</si>
  <si>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</si>
  <si>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</si>
  <si>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</si>
  <si>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</si>
  <si>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</si>
  <si>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</si>
  <si>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</si>
  <si>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</si>
  <si>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</si>
  <si>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</si>
  <si>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</si>
  <si>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</si>
  <si>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</si>
  <si>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</si>
  <si>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</si>
  <si>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</si>
  <si>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</si>
  <si>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</si>
  <si>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</si>
  <si>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</si>
  <si>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</si>
  <si>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</si>
  <si>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</si>
  <si>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</si>
  <si>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</si>
  <si>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</si>
  <si>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</si>
  <si>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</si>
  <si>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</si>
  <si>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</si>
  <si>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</si>
  <si>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</si>
  <si>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</si>
  <si>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</si>
  <si>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</si>
  <si>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</si>
  <si>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</si>
  <si>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</si>
  <si>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</si>
  <si>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</si>
  <si>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</si>
  <si>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</si>
  <si>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</si>
  <si>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</si>
  <si>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</si>
  <si>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</si>
  <si>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</si>
  <si>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</si>
  <si>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</si>
  <si>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</si>
  <si>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</si>
  <si>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</si>
  <si>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</si>
  <si>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</si>
  <si>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</si>
  <si>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</si>
  <si>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</si>
  <si>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</si>
  <si>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</si>
  <si>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</si>
  <si>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</si>
  <si>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</si>
  <si>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</si>
  <si>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</si>
  <si>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</si>
  <si>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</si>
  <si>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</si>
  <si>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</si>
  <si>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</si>
  <si>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</si>
  <si>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</si>
  <si>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</si>
  <si>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</si>
  <si>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</si>
  <si>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</si>
  <si>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</si>
  <si>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</si>
  <si>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</si>
  <si>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</si>
  <si>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</si>
  <si>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</si>
  <si>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</si>
  <si>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</si>
  <si>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</si>
  <si>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</si>
  <si>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</si>
  <si>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</si>
  <si>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</si>
  <si>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</si>
  <si>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</si>
  <si>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</si>
  <si>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</si>
  <si>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</si>
  <si>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</si>
  <si>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</si>
  <si>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</si>
  <si>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</si>
  <si>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</si>
  <si>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</si>
  <si>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</si>
  <si>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</si>
  <si>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</si>
  <si>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</si>
  <si>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</si>
  <si>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</si>
  <si>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</si>
  <si>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</si>
  <si>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</si>
  <si>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</si>
  <si>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</si>
  <si>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</si>
  <si>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</si>
  <si>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</si>
  <si>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</si>
  <si>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</si>
  <si>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</si>
  <si>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</si>
  <si>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</si>
  <si>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</si>
  <si>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</si>
  <si>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</si>
  <si>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</si>
  <si>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</si>
  <si>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</si>
  <si>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</si>
  <si>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</si>
  <si>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</si>
  <si>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</si>
  <si>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</si>
  <si>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</si>
  <si>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</si>
  <si>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</si>
  <si>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</si>
  <si>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</si>
  <si>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</si>
  <si>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</si>
  <si>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</si>
  <si>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</si>
  <si>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</si>
  <si>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</si>
  <si>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</si>
  <si>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</si>
  <si>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</si>
  <si>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</si>
  <si>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</si>
  <si>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</si>
  <si>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</si>
  <si>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</si>
  <si>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</si>
  <si>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</si>
  <si>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</si>
  <si>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</si>
  <si>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</si>
  <si>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</si>
  <si>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</si>
  <si>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</si>
  <si>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</si>
  <si>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</si>
  <si>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</si>
  <si>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</si>
  <si>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</si>
  <si>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</si>
  <si>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</si>
  <si>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</si>
  <si>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</si>
  <si>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</si>
  <si>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</si>
  <si>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</si>
  <si>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</si>
  <si>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</si>
  <si>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</si>
  <si>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</si>
  <si>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</si>
  <si>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</si>
  <si>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</si>
  <si>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</si>
  <si>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</si>
  <si>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</si>
  <si>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</si>
  <si>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</si>
  <si>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</si>
  <si>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</si>
  <si>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</si>
  <si>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</si>
  <si>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</si>
  <si>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</si>
  <si>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</si>
  <si>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</si>
  <si>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</si>
  <si>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</si>
  <si>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</si>
  <si>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</si>
  <si>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</si>
  <si>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</si>
  <si>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</si>
  <si>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</si>
  <si>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</si>
  <si>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</si>
  <si>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</si>
  <si>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</si>
  <si>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</si>
  <si>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</si>
  <si>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</si>
  <si>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</si>
  <si>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</si>
  <si>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</si>
  <si>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</si>
  <si>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</si>
  <si>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</si>
  <si>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</si>
  <si>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</si>
  <si>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</si>
  <si>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</si>
  <si>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</si>
  <si>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</si>
  <si>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</si>
  <si>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</si>
  <si>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</si>
  <si>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</si>
  <si>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</si>
  <si>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</si>
  <si>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</si>
  <si>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</si>
  <si>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</si>
  <si>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</si>
  <si>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</si>
  <si>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</si>
  <si>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</si>
  <si>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</si>
  <si>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</si>
  <si>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</si>
  <si>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</si>
  <si>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</si>
  <si>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</si>
  <si>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</si>
  <si>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</si>
  <si>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</si>
  <si>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</si>
  <si>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</si>
  <si>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</si>
  <si>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</si>
  <si>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</si>
  <si>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</si>
  <si>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</si>
  <si>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</si>
  <si>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</si>
  <si>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</si>
  <si>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</si>
  <si>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</si>
  <si>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</si>
  <si>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</si>
  <si>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</si>
  <si>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</si>
  <si>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</si>
  <si>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</si>
  <si>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</si>
  <si>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</si>
  <si>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</si>
  <si>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</si>
  <si>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</si>
  <si>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</si>
  <si>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</si>
  <si>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</si>
  <si>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</si>
  <si>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</si>
  <si>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</si>
  <si>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</si>
  <si>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</si>
  <si>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</si>
  <si>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</si>
  <si>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</si>
  <si>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</si>
  <si>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</si>
  <si>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</si>
  <si>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</si>
  <si>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</si>
  <si>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</si>
  <si>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</si>
  <si>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</si>
  <si>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</si>
  <si>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</si>
  <si>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</si>
  <si>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</si>
  <si>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</si>
  <si>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</si>
  <si>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</si>
  <si>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</si>
  <si>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</si>
  <si>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</si>
  <si>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</si>
  <si>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</si>
  <si>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</si>
  <si>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</si>
  <si>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</si>
  <si>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</si>
  <si>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</si>
  <si>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</si>
  <si>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</si>
  <si>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</si>
  <si>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</si>
  <si>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</si>
  <si>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</si>
  <si>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</si>
  <si>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</si>
  <si>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</si>
  <si>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</si>
  <si>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</si>
  <si>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</si>
  <si>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</si>
  <si>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</si>
  <si>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</si>
  <si>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</si>
  <si>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</si>
  <si>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</si>
  <si>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</si>
  <si>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</si>
  <si>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</si>
  <si>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</si>
  <si>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</si>
  <si>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</si>
  <si>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</si>
  <si>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</si>
  <si>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</si>
  <si>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</si>
  <si>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</si>
  <si>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</si>
  <si>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</si>
  <si>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</si>
  <si>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</si>
  <si>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</si>
  <si>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</si>
  <si>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</si>
  <si>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</si>
  <si>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</si>
  <si>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</si>
  <si>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</si>
  <si>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</si>
  <si>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</si>
  <si>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</si>
  <si>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</si>
  <si>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</si>
  <si>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</si>
  <si>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</si>
  <si>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</si>
  <si>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</si>
  <si>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</si>
  <si>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</si>
  <si>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</si>
  <si>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</si>
  <si>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</si>
  <si>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</si>
  <si>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</si>
  <si>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</si>
  <si>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</si>
  <si>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</si>
  <si>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</si>
  <si>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</si>
  <si>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</si>
  <si>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</si>
  <si>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</si>
  <si>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</si>
  <si>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</si>
  <si>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</si>
  <si>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</si>
  <si>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</si>
  <si>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</si>
  <si>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</si>
  <si>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</si>
  <si>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</si>
  <si>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</si>
  <si>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</si>
  <si>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</si>
  <si>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</si>
  <si>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</si>
  <si>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</si>
  <si>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</si>
  <si>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</si>
  <si>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</si>
  <si>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</si>
  <si>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</si>
  <si>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</si>
  <si>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</si>
  <si>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</si>
  <si>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</si>
  <si>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</si>
  <si>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</si>
  <si>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</si>
  <si>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</si>
  <si>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</si>
  <si>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</si>
  <si>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</si>
  <si>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</si>
  <si>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</si>
  <si>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</si>
  <si>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</si>
  <si>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</si>
  <si>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</si>
  <si>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</si>
  <si>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</si>
  <si>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</si>
  <si>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</si>
  <si>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</si>
  <si>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</si>
  <si>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</si>
  <si>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</si>
  <si>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</si>
  <si>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</si>
  <si>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</si>
  <si>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</si>
  <si>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</si>
  <si>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</si>
  <si>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</si>
  <si>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</si>
  <si>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</si>
  <si>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</si>
  <si>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</si>
  <si>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</si>
  <si>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</si>
  <si>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</si>
  <si>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</si>
  <si>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</si>
  <si>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</si>
  <si>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</si>
  <si>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</si>
  <si>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</si>
  <si>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</si>
  <si>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</si>
  <si>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</si>
  <si>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</si>
  <si>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</si>
  <si>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</si>
  <si>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</si>
  <si>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</si>
  <si>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</si>
  <si>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</si>
  <si>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</si>
  <si>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</si>
  <si>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</si>
  <si>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</si>
  <si>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</si>
  <si>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</si>
  <si>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</si>
  <si>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</si>
  <si>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</si>
  <si>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</si>
  <si>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</si>
  <si>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</si>
  <si>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</si>
  <si>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</si>
  <si>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</si>
  <si>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</si>
  <si>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</si>
  <si>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</si>
  <si>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</si>
  <si>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</si>
  <si>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</si>
  <si>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</si>
  <si>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</si>
  <si>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</si>
  <si>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</si>
  <si>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</si>
  <si>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</si>
  <si>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</si>
  <si>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</si>
  <si>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</si>
  <si>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</si>
  <si>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</si>
  <si>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</si>
  <si>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</si>
  <si>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</si>
  <si>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</si>
  <si>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</si>
  <si>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</si>
  <si>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</si>
  <si>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</si>
  <si>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</si>
  <si>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</si>
  <si>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</si>
  <si>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</si>
  <si>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</si>
  <si>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</si>
  <si>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</si>
  <si>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</si>
  <si>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</si>
  <si>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</si>
  <si>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</si>
  <si>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</si>
  <si>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</si>
  <si>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</si>
  <si>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</si>
  <si>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</si>
  <si>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</si>
  <si>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</si>
  <si>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</si>
  <si>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</si>
  <si>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</si>
  <si>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</si>
  <si>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</si>
  <si>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</si>
  <si>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</si>
  <si>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</si>
  <si>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</si>
  <si>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</si>
  <si>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</si>
  <si>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</si>
  <si>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</si>
  <si>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</si>
  <si>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</si>
  <si>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</si>
  <si>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</si>
  <si>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</si>
  <si>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</si>
  <si>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</si>
  <si>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</si>
  <si>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</si>
  <si>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</si>
  <si>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</si>
  <si>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</si>
  <si>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</si>
  <si>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</si>
  <si>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</si>
  <si>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</si>
  <si>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</si>
  <si>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</si>
  <si>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</si>
  <si>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</si>
  <si>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</si>
  <si>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</si>
  <si>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</si>
  <si>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</si>
  <si>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</si>
  <si>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</si>
  <si>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</si>
  <si>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</si>
  <si>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</si>
  <si>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</si>
  <si>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</si>
  <si>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</si>
  <si>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</si>
  <si>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</si>
  <si>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</si>
  <si>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</si>
  <si>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</si>
  <si>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</si>
  <si>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</si>
  <si>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</si>
  <si>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</si>
  <si>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</si>
  <si>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</si>
  <si>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</si>
  <si>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</si>
  <si>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</si>
  <si>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</si>
  <si>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</si>
  <si>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</si>
  <si>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</si>
  <si>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</si>
  <si>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</si>
  <si>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</si>
  <si>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</si>
  <si>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</si>
  <si>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</si>
  <si>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</si>
  <si>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</si>
  <si>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</si>
  <si>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</si>
  <si>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</si>
  <si>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</si>
  <si>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</si>
  <si>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</si>
  <si>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</si>
  <si>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</si>
  <si>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</si>
  <si>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</si>
  <si>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</si>
  <si>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</si>
  <si>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</si>
  <si>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</si>
  <si>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</si>
  <si>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</si>
  <si>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</si>
  <si>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</si>
  <si>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</si>
  <si>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</si>
  <si>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</si>
  <si>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</si>
  <si>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</si>
  <si>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</si>
  <si>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</si>
  <si>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</si>
  <si>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</si>
  <si>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</si>
  <si>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</si>
  <si>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</si>
  <si>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</si>
  <si>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</si>
  <si>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</si>
  <si>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</si>
  <si>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</si>
  <si>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</si>
  <si>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</si>
  <si>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</si>
  <si>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</si>
  <si>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</si>
  <si>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</si>
  <si>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</si>
  <si>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</si>
  <si>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</si>
  <si>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</si>
  <si>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</si>
  <si>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</si>
  <si>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</si>
  <si>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</si>
  <si>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</si>
  <si>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</si>
  <si>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</si>
  <si>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</si>
  <si>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</si>
  <si>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</si>
  <si>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</si>
  <si>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</si>
  <si>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</si>
  <si>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</si>
  <si>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</si>
  <si>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</si>
  <si>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</si>
  <si>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</si>
  <si>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</si>
  <si>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</si>
  <si>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</si>
  <si>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</si>
  <si>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</si>
  <si>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</si>
  <si>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</si>
  <si>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</si>
  <si>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</si>
  <si>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</si>
  <si>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</si>
  <si>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</si>
  <si>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</si>
  <si>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</si>
  <si>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</si>
  <si>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</si>
  <si>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</si>
  <si>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</si>
  <si>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</si>
  <si>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</si>
  <si>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</si>
  <si>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</si>
  <si>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</si>
  <si>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</si>
  <si>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</si>
  <si>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</si>
  <si>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</si>
  <si>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</si>
  <si>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</si>
  <si>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</si>
  <si>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</si>
  <si>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</si>
  <si>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</si>
  <si>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</si>
  <si>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</si>
  <si>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</si>
  <si>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</si>
  <si>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</si>
  <si>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</si>
  <si>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</si>
  <si>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</si>
  <si>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</si>
  <si>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</si>
  <si>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</si>
  <si>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</si>
  <si>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</si>
  <si>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</si>
  <si>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</si>
  <si>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</si>
  <si>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</si>
  <si>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</si>
  <si>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</si>
  <si>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</si>
  <si>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</si>
  <si>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</si>
  <si>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</si>
  <si>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</si>
  <si>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</si>
  <si>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</si>
  <si>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</si>
  <si>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</si>
  <si>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</si>
  <si>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</si>
  <si>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</si>
  <si>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</si>
  <si>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</si>
  <si>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</si>
  <si>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</si>
  <si>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</si>
  <si>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</si>
  <si>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</si>
  <si>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</si>
  <si>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</si>
  <si>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</si>
  <si>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</si>
  <si>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</si>
  <si>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</si>
  <si>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</si>
  <si>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</si>
  <si>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</si>
  <si>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</si>
  <si>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</si>
  <si>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</si>
  <si>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</si>
  <si>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</si>
  <si>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</si>
  <si>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</si>
  <si>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</si>
  <si>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</si>
  <si>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</si>
  <si>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</si>
  <si>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</si>
  <si>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</si>
  <si>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</si>
  <si>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</si>
  <si>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</si>
  <si>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</si>
  <si>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</si>
  <si>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</si>
  <si>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</si>
  <si>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</si>
  <si>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</si>
  <si>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</si>
  <si>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</si>
  <si>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</si>
  <si>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</si>
  <si>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</si>
  <si>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</si>
  <si>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</si>
  <si>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</si>
  <si>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</si>
  <si>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</si>
  <si>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</si>
  <si>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</si>
  <si>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</si>
  <si>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</si>
  <si>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</si>
  <si>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</si>
  <si>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</si>
  <si>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</si>
  <si>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</si>
  <si>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</si>
  <si>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</si>
  <si>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</si>
  <si>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</si>
  <si>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</si>
  <si>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</si>
  <si>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</si>
  <si>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</si>
  <si>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</si>
  <si>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</si>
  <si>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</si>
  <si>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</si>
  <si>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</si>
  <si>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</si>
  <si>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</si>
  <si>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</si>
  <si>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</si>
  <si>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</si>
  <si>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</si>
  <si>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</si>
  <si>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</si>
  <si>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</si>
  <si>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</si>
  <si>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</si>
  <si>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</si>
  <si>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</si>
  <si>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</si>
  <si>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</si>
  <si>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</si>
  <si>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</si>
  <si>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</si>
  <si>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</si>
  <si>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</si>
  <si>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</si>
  <si>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</si>
  <si>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</si>
  <si>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</si>
  <si>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</si>
  <si>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</si>
  <si>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</si>
  <si>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</si>
  <si>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</si>
  <si>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</si>
  <si>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</si>
  <si>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</si>
  <si>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</si>
  <si>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</si>
  <si>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</si>
  <si>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</si>
  <si>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</si>
  <si>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</si>
  <si>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</si>
  <si>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</si>
  <si>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</si>
  <si>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</si>
  <si>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</si>
  <si>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</si>
  <si>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</si>
  <si>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</si>
  <si>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</si>
  <si>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</si>
  <si>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</si>
  <si>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</si>
  <si>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</si>
  <si>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</si>
  <si>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</si>
  <si>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</si>
  <si>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</si>
  <si>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</si>
  <si>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</si>
  <si>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</si>
  <si>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</si>
  <si>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</si>
  <si>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</si>
  <si>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</si>
  <si>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</si>
  <si>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</si>
  <si>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</si>
  <si>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</si>
  <si>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</si>
  <si>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</si>
  <si>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</si>
  <si>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</si>
  <si>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</si>
  <si>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</si>
  <si>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</si>
  <si>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</si>
  <si>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</si>
  <si>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</si>
  <si>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</si>
  <si>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</si>
  <si>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</si>
  <si>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</si>
  <si>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</si>
  <si>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</si>
  <si>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</si>
  <si>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</si>
  <si>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</si>
  <si>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</si>
  <si>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</si>
  <si>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</si>
  <si>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</si>
  <si>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</si>
  <si>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</si>
  <si>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</si>
  <si>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</si>
  <si>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</si>
  <si>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</si>
  <si>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</si>
  <si>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</si>
  <si>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</si>
  <si>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</si>
  <si>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</si>
  <si>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</si>
  <si>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</si>
  <si>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</si>
  <si>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</si>
  <si>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</si>
  <si>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</si>
  <si>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</si>
  <si>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</si>
  <si>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</si>
  <si>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</si>
  <si>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</si>
  <si>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</si>
  <si>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</si>
  <si>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</si>
  <si>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</si>
  <si>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</si>
  <si>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</si>
  <si>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</si>
  <si>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</si>
  <si>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</si>
  <si>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</si>
  <si>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</si>
  <si>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</si>
  <si>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</si>
  <si>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</si>
  <si>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</si>
  <si>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</si>
  <si>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</si>
  <si>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</si>
  <si>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</si>
  <si>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</si>
  <si>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</si>
  <si>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</si>
  <si>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</si>
  <si>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</si>
  <si>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</si>
  <si>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</si>
  <si>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</si>
  <si>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</si>
  <si>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</si>
  <si>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</si>
  <si>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</si>
  <si>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</si>
  <si>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</si>
  <si>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</si>
  <si>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</si>
  <si>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</si>
  <si>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</si>
  <si>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</si>
  <si>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</si>
  <si>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</si>
  <si>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</si>
  <si>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</si>
  <si>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</si>
  <si>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</si>
  <si>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</si>
  <si>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</si>
  <si>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</si>
  <si>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</si>
  <si>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</si>
  <si>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</si>
  <si>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</si>
  <si>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</si>
  <si>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</si>
  <si>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</si>
  <si>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</si>
  <si>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</si>
  <si>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</si>
  <si>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</si>
  <si>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</si>
  <si>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</si>
  <si>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</si>
  <si>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</si>
  <si>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</si>
  <si>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</si>
  <si>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</si>
  <si>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</si>
  <si>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</si>
  <si>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</si>
  <si>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</si>
  <si>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</si>
  <si>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</si>
  <si>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</si>
  <si>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</si>
  <si>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</si>
  <si>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</si>
  <si>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</si>
  <si>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</si>
  <si>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</si>
  <si>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</si>
  <si>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</si>
  <si>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</si>
  <si>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</si>
  <si>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</si>
  <si>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</si>
  <si>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</si>
  <si>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</si>
  <si>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</si>
  <si>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</si>
  <si>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</si>
  <si>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</si>
  <si>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</si>
  <si>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</si>
  <si>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</si>
  <si>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</si>
  <si>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</si>
  <si>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</si>
  <si>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</si>
  <si>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</si>
  <si>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</si>
  <si>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</si>
  <si>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</si>
  <si>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</si>
  <si>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</si>
  <si>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</si>
  <si>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</si>
  <si>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</si>
  <si>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</si>
  <si>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</si>
  <si>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</si>
  <si>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</si>
  <si>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</si>
  <si>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</si>
  <si>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</si>
  <si>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</si>
  <si>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</si>
  <si>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</si>
  <si>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</si>
  <si>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</si>
  <si>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</si>
  <si>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</si>
  <si>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</si>
  <si>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</si>
  <si>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</si>
  <si>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</si>
  <si>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</si>
  <si>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</si>
  <si>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</si>
  <si>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</si>
  <si>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</si>
  <si>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</si>
  <si>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</si>
  <si>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</si>
  <si>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</si>
  <si>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</si>
  <si>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</si>
  <si>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</si>
  <si>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</si>
  <si>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</si>
  <si>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</si>
  <si>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</si>
  <si>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</si>
  <si>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</si>
  <si>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</si>
  <si>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</si>
  <si>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</si>
  <si>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</si>
  <si>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</si>
  <si>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</si>
  <si>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</si>
  <si>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</si>
  <si>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</si>
  <si>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</si>
  <si>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</si>
  <si>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</si>
  <si>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</si>
  <si>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</si>
  <si>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</si>
  <si>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</si>
  <si>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</si>
  <si>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</si>
  <si>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</si>
  <si>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</si>
  <si>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</si>
  <si>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</si>
  <si>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</si>
  <si>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</si>
  <si>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</si>
  <si>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</si>
  <si>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</si>
  <si>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</si>
  <si>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</si>
  <si>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</si>
  <si>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</si>
  <si>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</si>
  <si>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</si>
  <si>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</si>
  <si>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</si>
  <si>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</si>
  <si>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</si>
  <si>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</si>
  <si>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</si>
  <si>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</si>
  <si>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</si>
  <si>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</si>
  <si>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</si>
  <si>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</si>
  <si>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</si>
  <si>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</si>
  <si>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</si>
  <si>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</si>
  <si>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</si>
  <si>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</si>
  <si>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</si>
  <si>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</si>
  <si>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</si>
  <si>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</si>
  <si>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</si>
  <si>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</si>
  <si>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</si>
  <si>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</si>
  <si>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</si>
  <si>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</si>
  <si>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</si>
  <si>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</si>
  <si>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</si>
  <si>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</si>
  <si>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</si>
  <si>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</si>
  <si>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</si>
  <si>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</si>
  <si>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</si>
  <si>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</si>
  <si>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</si>
  <si>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</si>
  <si>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</si>
  <si>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</si>
  <si>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</si>
  <si>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</si>
  <si>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</si>
  <si>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</si>
  <si>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</si>
  <si>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</si>
  <si>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</si>
  <si>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</si>
  <si>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</si>
  <si>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</si>
  <si>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</si>
  <si>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</si>
  <si>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</si>
  <si>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</si>
  <si>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</si>
  <si>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</si>
  <si>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</si>
  <si>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</si>
  <si>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</si>
  <si>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</si>
  <si>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</si>
  <si>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</si>
  <si>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</si>
  <si>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</si>
  <si>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</si>
  <si>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</si>
  <si>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</si>
  <si>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</si>
  <si>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</si>
  <si>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</si>
  <si>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</si>
  <si>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</si>
  <si>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</si>
  <si>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</si>
  <si>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</si>
  <si>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</si>
  <si>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</si>
  <si>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</si>
  <si>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</si>
  <si>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</si>
  <si>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</si>
  <si>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</si>
  <si>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</si>
  <si>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</si>
  <si>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</si>
  <si>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</si>
  <si>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</si>
  <si>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</si>
  <si>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</si>
  <si>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</si>
  <si>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</si>
  <si>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</si>
  <si>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</si>
  <si>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</si>
  <si>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</si>
  <si>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</si>
  <si>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</si>
  <si>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</si>
  <si>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</si>
  <si>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</si>
  <si>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</si>
  <si>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</si>
  <si>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</si>
  <si>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</si>
  <si>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</si>
  <si>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</si>
  <si>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</si>
  <si>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</si>
  <si>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</si>
  <si>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</si>
  <si>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</si>
  <si>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</si>
  <si>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</si>
  <si>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</si>
  <si>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</si>
  <si>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</si>
  <si>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</si>
  <si>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</si>
  <si>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</si>
  <si>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</si>
  <si>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</si>
  <si>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</si>
  <si>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</si>
  <si>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</si>
  <si>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Kapuskasing T</t>
  </si>
  <si>
    <t>ST</t>
  </si>
  <si>
    <t>5666</t>
  </si>
  <si>
    <t>81404</t>
  </si>
  <si>
    <t>Darin Boucher or Eric Gagnon</t>
  </si>
  <si>
    <t>(705) 337-6411</t>
  </si>
  <si>
    <t>(705) 335-6563</t>
  </si>
  <si>
    <t>cbkapdb@onlink.net</t>
  </si>
  <si>
    <t>Marc Dupont</t>
  </si>
  <si>
    <t>Collins Barrow Chartered Accountants</t>
  </si>
  <si>
    <t>June 20, 2001</t>
  </si>
  <si>
    <t>Asmt Code:   5666</t>
  </si>
  <si>
    <t>MAH Code:   81404</t>
  </si>
  <si>
    <t/>
  </si>
  <si>
    <t>Insurance claims</t>
  </si>
  <si>
    <t>Dog Pound</t>
  </si>
  <si>
    <t>Kids' Day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</si>
  <si>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</si>
  <si>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</si>
  <si>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</si>
  <si>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</si>
  <si>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</si>
  <si>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</si>
  <si>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</si>
  <si>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</si>
  <si>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</si>
  <si>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</si>
  <si>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</si>
  <si>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</si>
  <si>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</si>
  <si>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</si>
  <si>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</si>
  <si>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</si>
  <si>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</si>
  <si>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</si>
  <si>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</si>
  <si>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Shopping Centre</t>
  </si>
  <si>
    <t>SU</t>
  </si>
  <si>
    <t>IT</t>
  </si>
  <si>
    <t>Industrial</t>
  </si>
  <si>
    <t>IU</t>
  </si>
  <si>
    <t>LT</t>
  </si>
  <si>
    <t>Large Industrial</t>
  </si>
  <si>
    <t>LU</t>
  </si>
  <si>
    <t>PT</t>
  </si>
  <si>
    <t>Pipeline</t>
  </si>
  <si>
    <t>GENERAL Purpose</t>
  </si>
  <si>
    <t>Recycling - Sewage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</si>
  <si>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</si>
  <si>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</si>
  <si>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</si>
  <si>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</si>
  <si>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</si>
  <si>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</si>
  <si>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</si>
  <si>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</si>
  <si>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</si>
  <si>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</si>
  <si>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Recycling - Envir. - G. Bay</t>
  </si>
  <si>
    <t>Recycling - Sewer - UB</t>
  </si>
  <si>
    <t>Crossing Guards</t>
  </si>
  <si>
    <t>Sewage Treatment</t>
  </si>
  <si>
    <t>Health Care Recruitment</t>
  </si>
  <si>
    <t>Kids day</t>
  </si>
  <si>
    <t>Beautification</t>
  </si>
  <si>
    <t>Dealer financing</t>
  </si>
  <si>
    <t>Donations and contributions</t>
  </si>
  <si>
    <t>Sewage treatment</t>
  </si>
  <si>
    <t>Water fund surplus acquired from former utility</t>
  </si>
  <si>
    <t>Welfare no longer consolidated</t>
  </si>
  <si>
    <t>Homes for aged no longer consolidated</t>
  </si>
  <si>
    <t>Golf course deposit</t>
  </si>
  <si>
    <t>Auto dealer financing</t>
  </si>
  <si>
    <t xml:space="preserve">        </t>
  </si>
  <si>
    <t>29-02-2000</t>
  </si>
  <si>
    <t>28-04-2000</t>
  </si>
  <si>
    <t>07-07-2000</t>
  </si>
  <si>
    <t>31-08-2000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</si>
</sst>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56066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250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13450552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13649689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3656696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7314444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248269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2375000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2375000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260337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15607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275944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1890939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132258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79622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211880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179207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55339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75022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309568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104563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353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70881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48000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224097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12850141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600411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600411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13450552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638359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13450552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13649689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-396728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42494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4751</v>
      </c>
      <c r="S15" s="150">
        <v>0</v>
      </c>
      <c r="T15" s="150">
        <v>0</v>
      </c>
      <c r="U15" s="150">
        <v>36815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1080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9227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8851</v>
      </c>
      <c r="S21" s="150">
        <v>0</v>
      </c>
      <c r="T21" s="150">
        <v>0</v>
      </c>
      <c r="U21" s="150">
        <v>12331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1415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8851</v>
      </c>
      <c r="S24" s="153">
        <v>0</v>
      </c>
      <c r="T24" s="153">
        <v>0</v>
      </c>
      <c r="U24" s="153">
        <v>22638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6650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97822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9640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118700</v>
      </c>
      <c r="S31" s="150">
        <v>0</v>
      </c>
      <c r="T31" s="150">
        <v>0</v>
      </c>
      <c r="U31" s="150">
        <v>69371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118700</v>
      </c>
      <c r="S33" s="153">
        <v>0</v>
      </c>
      <c r="T33" s="153">
        <v>0</v>
      </c>
      <c r="U33" s="153">
        <v>183483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1226175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45000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1271175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5222</v>
      </c>
      <c r="S47" s="150">
        <v>0</v>
      </c>
      <c r="T47" s="150">
        <v>0</v>
      </c>
      <c r="U47" s="150">
        <v>72598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5222</v>
      </c>
      <c r="S49" s="153">
        <v>0</v>
      </c>
      <c r="T49" s="153">
        <v>0</v>
      </c>
      <c r="U49" s="153">
        <v>72598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2735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30898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4532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1416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2510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37940</v>
      </c>
      <c r="S55" s="153">
        <v>0</v>
      </c>
      <c r="T55" s="153">
        <v>0</v>
      </c>
      <c r="U55" s="153">
        <v>2735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15607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13806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285695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62381</v>
      </c>
      <c r="S63" s="150">
        <v>0</v>
      </c>
      <c r="T63" s="150">
        <v>0</v>
      </c>
      <c r="U63" s="150">
        <v>3150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3071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79258</v>
      </c>
      <c r="S66" s="153">
        <v>15607</v>
      </c>
      <c r="T66" s="153">
        <v>0</v>
      </c>
      <c r="U66" s="153">
        <v>288845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4425</v>
      </c>
      <c r="S68" s="150">
        <v>0</v>
      </c>
      <c r="T68" s="150">
        <v>0</v>
      </c>
      <c r="U68" s="150">
        <v>12650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1190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5615</v>
      </c>
      <c r="S74" s="153">
        <v>0</v>
      </c>
      <c r="T74" s="153">
        <v>0</v>
      </c>
      <c r="U74" s="153">
        <v>12650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260337</v>
      </c>
      <c r="S80" s="157">
        <v>15607</v>
      </c>
      <c r="T80" s="157">
        <v>0</v>
      </c>
      <c r="U80" s="157">
        <v>1890939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338835450</v>
      </c>
      <c r="L16" s="136" t="s">
        <v>72</v>
      </c>
      <c r="M16" s="95"/>
      <c r="N16" s="95"/>
      <c r="O16" s="237"/>
      <c r="P16" s="136" t="s">
        <v>72</v>
      </c>
      <c r="Q16" s="242">
        <v>6749906</v>
      </c>
      <c r="R16" s="242">
        <v>0</v>
      </c>
      <c r="S16" s="242">
        <v>4238714</v>
      </c>
      <c r="T16" s="136"/>
      <c r="U16" s="242">
        <v>10988620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212636370</v>
      </c>
      <c r="L26" s="283">
        <v>1.5741999999999999E-2</v>
      </c>
      <c r="M26" s="283">
        <v>0</v>
      </c>
      <c r="N26" s="283">
        <v>4.1400000000000005E-3</v>
      </c>
      <c r="O26" s="284">
        <v>1.9882E-2</v>
      </c>
      <c r="P26" s="285"/>
      <c r="Q26" s="153">
        <v>3347322</v>
      </c>
      <c r="R26" s="153">
        <v>0</v>
      </c>
      <c r="S26" s="153">
        <v>880315</v>
      </c>
      <c r="T26" s="136"/>
      <c r="U26" s="157">
        <v>4227637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1.5415000000000001</v>
      </c>
      <c r="J27" s="288">
        <v>1</v>
      </c>
      <c r="K27" s="150">
        <v>7775415</v>
      </c>
      <c r="L27" s="283">
        <v>2.4265999999999999E-2</v>
      </c>
      <c r="M27" s="283">
        <v>0</v>
      </c>
      <c r="N27" s="283">
        <v>4.1400000000000005E-3</v>
      </c>
      <c r="O27" s="284">
        <v>2.8406000000000001E-2</v>
      </c>
      <c r="P27" s="285"/>
      <c r="Q27" s="153">
        <v>188678</v>
      </c>
      <c r="R27" s="153">
        <v>0</v>
      </c>
      <c r="S27" s="153">
        <v>32190</v>
      </c>
      <c r="T27" s="136"/>
      <c r="U27" s="157">
        <v>220868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0.25</v>
      </c>
      <c r="J28" s="288">
        <v>1</v>
      </c>
      <c r="K28" s="150">
        <v>245200</v>
      </c>
      <c r="L28" s="283">
        <v>3.9360000000000003E-3</v>
      </c>
      <c r="M28" s="283">
        <v>0</v>
      </c>
      <c r="N28" s="283">
        <v>1.0350000000000001E-3</v>
      </c>
      <c r="O28" s="284">
        <v>4.9710000000000006E-3</v>
      </c>
      <c r="P28" s="285"/>
      <c r="Q28" s="153">
        <v>965</v>
      </c>
      <c r="R28" s="153">
        <v>0</v>
      </c>
      <c r="S28" s="153">
        <v>254</v>
      </c>
      <c r="T28" s="136"/>
      <c r="U28" s="157">
        <v>1219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1.3798000000000001</v>
      </c>
      <c r="J29" s="288">
        <v>1</v>
      </c>
      <c r="K29" s="150">
        <v>49104497</v>
      </c>
      <c r="L29" s="283">
        <v>2.1721000000000001E-2</v>
      </c>
      <c r="M29" s="283">
        <v>0</v>
      </c>
      <c r="N29" s="283">
        <v>2.3709999999999998E-2</v>
      </c>
      <c r="O29" s="284">
        <v>4.5430999999999999E-2</v>
      </c>
      <c r="P29" s="285"/>
      <c r="Q29" s="153">
        <v>1066599</v>
      </c>
      <c r="R29" s="153">
        <v>0</v>
      </c>
      <c r="S29" s="153">
        <v>1164268</v>
      </c>
      <c r="T29" s="136"/>
      <c r="U29" s="157">
        <v>2230867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1430</v>
      </c>
      <c r="F30" s="190">
        <v>0</v>
      </c>
      <c r="G30" s="153" t="s">
        <v>1429</v>
      </c>
      <c r="H30" s="153" t="s">
        <v>1431</v>
      </c>
      <c r="I30" s="287">
        <v>1.3798000000000001</v>
      </c>
      <c r="J30" s="288">
        <v>1</v>
      </c>
      <c r="K30" s="150">
        <v>631485</v>
      </c>
      <c r="L30" s="283">
        <v>1.5205E-2</v>
      </c>
      <c r="M30" s="283">
        <v>0</v>
      </c>
      <c r="N30" s="283">
        <v>1.6597000000000001E-2</v>
      </c>
      <c r="O30" s="284">
        <v>3.1802000000000004E-2</v>
      </c>
      <c r="P30" s="285"/>
      <c r="Q30" s="153">
        <v>9602</v>
      </c>
      <c r="R30" s="153">
        <v>0</v>
      </c>
      <c r="S30" s="153">
        <v>10481</v>
      </c>
      <c r="T30" s="136"/>
      <c r="U30" s="157">
        <v>20083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1432</v>
      </c>
      <c r="F31" s="190">
        <v>0</v>
      </c>
      <c r="G31" s="153" t="s">
        <v>1429</v>
      </c>
      <c r="H31" s="153" t="s">
        <v>1433</v>
      </c>
      <c r="I31" s="287">
        <v>1.3798000000000001</v>
      </c>
      <c r="J31" s="288">
        <v>1</v>
      </c>
      <c r="K31" s="150">
        <v>933900</v>
      </c>
      <c r="L31" s="283">
        <v>1.5205E-2</v>
      </c>
      <c r="M31" s="283">
        <v>0</v>
      </c>
      <c r="N31" s="283">
        <v>1.6597000000000001E-2</v>
      </c>
      <c r="O31" s="284">
        <v>3.1802000000000004E-2</v>
      </c>
      <c r="P31" s="285"/>
      <c r="Q31" s="153">
        <v>14200</v>
      </c>
      <c r="R31" s="153">
        <v>0</v>
      </c>
      <c r="S31" s="153">
        <v>15500</v>
      </c>
      <c r="T31" s="136"/>
      <c r="U31" s="157">
        <v>29700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320</v>
      </c>
      <c r="D32" s="95"/>
      <c r="E32" s="286" t="s">
        <v>1434</v>
      </c>
      <c r="F32" s="190">
        <v>0</v>
      </c>
      <c r="G32" s="153" t="s">
        <v>1435</v>
      </c>
      <c r="H32" s="153" t="s">
        <v>1423</v>
      </c>
      <c r="I32" s="287">
        <v>1</v>
      </c>
      <c r="J32" s="288">
        <v>1</v>
      </c>
      <c r="K32" s="150">
        <v>104750</v>
      </c>
      <c r="L32" s="283">
        <v>2.1721000000000001E-2</v>
      </c>
      <c r="M32" s="283">
        <v>0</v>
      </c>
      <c r="N32" s="283">
        <v>2.3709999999999998E-2</v>
      </c>
      <c r="O32" s="284">
        <v>4.5430999999999999E-2</v>
      </c>
      <c r="P32" s="285"/>
      <c r="Q32" s="153">
        <v>2275</v>
      </c>
      <c r="R32" s="153">
        <v>0</v>
      </c>
      <c r="S32" s="153">
        <v>2484</v>
      </c>
      <c r="T32" s="136"/>
      <c r="U32" s="157">
        <v>4759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1401</v>
      </c>
      <c r="F33" s="190">
        <v>0</v>
      </c>
      <c r="G33" s="153" t="s">
        <v>1436</v>
      </c>
      <c r="H33" s="153" t="s">
        <v>1423</v>
      </c>
      <c r="I33" s="287">
        <v>2.0381</v>
      </c>
      <c r="J33" s="288">
        <v>1</v>
      </c>
      <c r="K33" s="150">
        <v>4896150</v>
      </c>
      <c r="L33" s="283">
        <v>3.2084000000000001E-2</v>
      </c>
      <c r="M33" s="283">
        <v>0</v>
      </c>
      <c r="N33" s="283">
        <v>3.5022999999999999E-2</v>
      </c>
      <c r="O33" s="284">
        <v>6.7107E-2</v>
      </c>
      <c r="P33" s="285"/>
      <c r="Q33" s="153">
        <v>157088</v>
      </c>
      <c r="R33" s="153">
        <v>0</v>
      </c>
      <c r="S33" s="153">
        <v>171478</v>
      </c>
      <c r="T33" s="136"/>
      <c r="U33" s="157">
        <v>328566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1437</v>
      </c>
      <c r="F34" s="190">
        <v>0</v>
      </c>
      <c r="G34" s="153" t="s">
        <v>1436</v>
      </c>
      <c r="H34" s="153" t="s">
        <v>1431</v>
      </c>
      <c r="I34" s="287">
        <v>2.0381</v>
      </c>
      <c r="J34" s="288">
        <v>1</v>
      </c>
      <c r="K34" s="150">
        <v>164725</v>
      </c>
      <c r="L34" s="283">
        <v>2.2459000000000003E-2</v>
      </c>
      <c r="M34" s="283">
        <v>0</v>
      </c>
      <c r="N34" s="283">
        <v>2.4516E-2</v>
      </c>
      <c r="O34" s="284">
        <v>4.6974999999999996E-2</v>
      </c>
      <c r="P34" s="285"/>
      <c r="Q34" s="153">
        <v>3700</v>
      </c>
      <c r="R34" s="153">
        <v>0</v>
      </c>
      <c r="S34" s="153">
        <v>4038</v>
      </c>
      <c r="T34" s="136"/>
      <c r="U34" s="157">
        <v>7738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1438</v>
      </c>
      <c r="F35" s="190">
        <v>0</v>
      </c>
      <c r="G35" s="153" t="s">
        <v>1439</v>
      </c>
      <c r="H35" s="153" t="s">
        <v>1423</v>
      </c>
      <c r="I35" s="287">
        <v>1.5209000000000001</v>
      </c>
      <c r="J35" s="288">
        <v>1</v>
      </c>
      <c r="K35" s="150">
        <v>8370328</v>
      </c>
      <c r="L35" s="283">
        <v>2.3942000000000001E-2</v>
      </c>
      <c r="M35" s="283">
        <v>0</v>
      </c>
      <c r="N35" s="283">
        <v>2.3869000000000001E-2</v>
      </c>
      <c r="O35" s="284">
        <v>4.7811000000000006E-2</v>
      </c>
      <c r="P35" s="285"/>
      <c r="Q35" s="153">
        <v>200402</v>
      </c>
      <c r="R35" s="153">
        <v>0</v>
      </c>
      <c r="S35" s="153">
        <v>199791</v>
      </c>
      <c r="T35" s="136"/>
      <c r="U35" s="157">
        <v>400193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1440</v>
      </c>
      <c r="F36" s="190">
        <v>0</v>
      </c>
      <c r="G36" s="153" t="s">
        <v>1439</v>
      </c>
      <c r="H36" s="153" t="s">
        <v>1431</v>
      </c>
      <c r="I36" s="287">
        <v>1.5209000000000001</v>
      </c>
      <c r="J36" s="288">
        <v>1</v>
      </c>
      <c r="K36" s="150">
        <v>757630</v>
      </c>
      <c r="L36" s="283">
        <v>1.5561999999999999E-2</v>
      </c>
      <c r="M36" s="283">
        <v>0</v>
      </c>
      <c r="N36" s="283">
        <v>1.5515000000000001E-2</v>
      </c>
      <c r="O36" s="284">
        <v>3.1077000000000004E-2</v>
      </c>
      <c r="P36" s="285"/>
      <c r="Q36" s="153">
        <v>11790</v>
      </c>
      <c r="R36" s="153">
        <v>0</v>
      </c>
      <c r="S36" s="153">
        <v>11755</v>
      </c>
      <c r="T36" s="136"/>
      <c r="U36" s="157">
        <v>23545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1441</v>
      </c>
      <c r="F37" s="190">
        <v>0</v>
      </c>
      <c r="G37" s="153" t="s">
        <v>1442</v>
      </c>
      <c r="H37" s="153" t="s">
        <v>1423</v>
      </c>
      <c r="I37" s="287">
        <v>2.6002000000000001</v>
      </c>
      <c r="J37" s="288">
        <v>1</v>
      </c>
      <c r="K37" s="150">
        <v>37431500</v>
      </c>
      <c r="L37" s="283">
        <v>4.0932000000000003E-2</v>
      </c>
      <c r="M37" s="283">
        <v>0</v>
      </c>
      <c r="N37" s="283">
        <v>4.0807999999999997E-2</v>
      </c>
      <c r="O37" s="284">
        <v>8.1740000000000007E-2</v>
      </c>
      <c r="P37" s="285"/>
      <c r="Q37" s="153">
        <v>1532146</v>
      </c>
      <c r="R37" s="153">
        <v>0</v>
      </c>
      <c r="S37" s="153">
        <v>1527505</v>
      </c>
      <c r="T37" s="136"/>
      <c r="U37" s="157">
        <v>3059651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620</v>
      </c>
      <c r="D38" s="95"/>
      <c r="E38" s="286" t="s">
        <v>1443</v>
      </c>
      <c r="F38" s="190">
        <v>0</v>
      </c>
      <c r="G38" s="153" t="s">
        <v>1442</v>
      </c>
      <c r="H38" s="153" t="s">
        <v>1431</v>
      </c>
      <c r="I38" s="287">
        <v>2.6002000000000001</v>
      </c>
      <c r="J38" s="288">
        <v>1</v>
      </c>
      <c r="K38" s="150">
        <v>2644500</v>
      </c>
      <c r="L38" s="283">
        <v>2.6606000000000001E-2</v>
      </c>
      <c r="M38" s="283">
        <v>0</v>
      </c>
      <c r="N38" s="283">
        <v>2.6525E-2</v>
      </c>
      <c r="O38" s="284">
        <v>5.3131000000000005E-2</v>
      </c>
      <c r="P38" s="285"/>
      <c r="Q38" s="153">
        <v>70360</v>
      </c>
      <c r="R38" s="153">
        <v>0</v>
      </c>
      <c r="S38" s="153">
        <v>70145</v>
      </c>
      <c r="T38" s="136"/>
      <c r="U38" s="157">
        <v>140505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1444</v>
      </c>
      <c r="F39" s="190">
        <v>0</v>
      </c>
      <c r="G39" s="153" t="s">
        <v>1445</v>
      </c>
      <c r="H39" s="153" t="s">
        <v>1423</v>
      </c>
      <c r="I39" s="287">
        <v>0.7</v>
      </c>
      <c r="J39" s="288">
        <v>1</v>
      </c>
      <c r="K39" s="150">
        <v>13139000</v>
      </c>
      <c r="L39" s="283">
        <v>1.1019000000000001E-2</v>
      </c>
      <c r="M39" s="283">
        <v>0</v>
      </c>
      <c r="N39" s="283">
        <v>1.1303000000000001E-2</v>
      </c>
      <c r="O39" s="284">
        <v>2.2322000000000002E-2</v>
      </c>
      <c r="P39" s="285"/>
      <c r="Q39" s="153">
        <v>144779</v>
      </c>
      <c r="R39" s="153">
        <v>0</v>
      </c>
      <c r="S39" s="153">
        <v>148510</v>
      </c>
      <c r="T39" s="136"/>
      <c r="U39" s="157">
        <v>293289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338835450</v>
      </c>
      <c r="L64" s="285"/>
      <c r="M64" s="285"/>
      <c r="N64" s="285"/>
      <c r="O64" s="285"/>
      <c r="P64" s="285"/>
      <c r="Q64" s="292">
        <v>6749906</v>
      </c>
      <c r="R64" s="292">
        <v>0</v>
      </c>
      <c r="S64" s="292">
        <v>4238714</v>
      </c>
      <c r="T64" s="136"/>
      <c r="U64" s="292">
        <v>10988620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288262830</v>
      </c>
      <c r="L16" s="136" t="s">
        <v>392</v>
      </c>
      <c r="M16" s="95"/>
      <c r="N16" s="95"/>
      <c r="O16" s="237"/>
      <c r="P16" s="136" t="s">
        <v>72</v>
      </c>
      <c r="Q16" s="242">
        <v>440447</v>
      </c>
      <c r="R16" s="303"/>
      <c r="S16" s="304"/>
      <c r="T16" s="136"/>
      <c r="U16" s="242">
        <v>440447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1421</v>
      </c>
      <c r="F60" s="280">
        <v>0</v>
      </c>
      <c r="G60" s="153" t="s">
        <v>1422</v>
      </c>
      <c r="H60" s="153" t="s">
        <v>1423</v>
      </c>
      <c r="I60" s="281">
        <v>1</v>
      </c>
      <c r="J60" s="282">
        <v>1</v>
      </c>
      <c r="K60" s="150">
        <v>193901740</v>
      </c>
      <c r="L60" s="283">
        <v>9.6000000000000002E-4</v>
      </c>
      <c r="M60" s="311"/>
      <c r="N60" s="312"/>
      <c r="O60" s="284">
        <v>9.6000000000000002E-4</v>
      </c>
      <c r="P60" s="285"/>
      <c r="Q60" s="153">
        <v>186146</v>
      </c>
      <c r="R60" s="313"/>
      <c r="S60" s="155"/>
      <c r="T60" s="136"/>
      <c r="U60" s="157">
        <v>186146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1424</v>
      </c>
      <c r="F61" s="190">
        <v>0</v>
      </c>
      <c r="G61" s="153" t="s">
        <v>1425</v>
      </c>
      <c r="H61" s="153" t="s">
        <v>1423</v>
      </c>
      <c r="I61" s="287">
        <v>1</v>
      </c>
      <c r="J61" s="288">
        <v>1</v>
      </c>
      <c r="K61" s="150">
        <v>7775415</v>
      </c>
      <c r="L61" s="283">
        <v>9.6000000000000002E-4</v>
      </c>
      <c r="M61" s="311"/>
      <c r="N61" s="312"/>
      <c r="O61" s="284">
        <v>9.6000000000000002E-4</v>
      </c>
      <c r="P61" s="285"/>
      <c r="Q61" s="153">
        <v>7464</v>
      </c>
      <c r="R61" s="313"/>
      <c r="S61" s="155"/>
      <c r="T61" s="136"/>
      <c r="U61" s="157">
        <v>7464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1426</v>
      </c>
      <c r="F62" s="190">
        <v>0</v>
      </c>
      <c r="G62" s="153" t="s">
        <v>1427</v>
      </c>
      <c r="H62" s="153" t="s">
        <v>1423</v>
      </c>
      <c r="I62" s="287">
        <v>1</v>
      </c>
      <c r="J62" s="288">
        <v>1</v>
      </c>
      <c r="K62" s="150">
        <v>17200</v>
      </c>
      <c r="L62" s="283">
        <v>9.6000000000000002E-4</v>
      </c>
      <c r="M62" s="311"/>
      <c r="N62" s="312"/>
      <c r="O62" s="284">
        <v>9.6000000000000002E-4</v>
      </c>
      <c r="P62" s="285"/>
      <c r="Q62" s="153">
        <v>17</v>
      </c>
      <c r="R62" s="313"/>
      <c r="S62" s="155"/>
      <c r="T62" s="136"/>
      <c r="U62" s="157">
        <v>17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1428</v>
      </c>
      <c r="F63" s="190">
        <v>0</v>
      </c>
      <c r="G63" s="153" t="s">
        <v>1429</v>
      </c>
      <c r="H63" s="153" t="s">
        <v>1423</v>
      </c>
      <c r="I63" s="287">
        <v>1</v>
      </c>
      <c r="J63" s="288">
        <v>1</v>
      </c>
      <c r="K63" s="150">
        <v>34911815</v>
      </c>
      <c r="L63" s="283">
        <v>1.92E-3</v>
      </c>
      <c r="M63" s="311"/>
      <c r="N63" s="312"/>
      <c r="O63" s="284">
        <v>1.92E-3</v>
      </c>
      <c r="P63" s="285"/>
      <c r="Q63" s="153">
        <v>67031</v>
      </c>
      <c r="R63" s="313"/>
      <c r="S63" s="155"/>
      <c r="T63" s="136"/>
      <c r="U63" s="157">
        <v>67031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1430</v>
      </c>
      <c r="F64" s="190">
        <v>0</v>
      </c>
      <c r="G64" s="153" t="s">
        <v>1429</v>
      </c>
      <c r="H64" s="153" t="s">
        <v>1431</v>
      </c>
      <c r="I64" s="287">
        <v>1</v>
      </c>
      <c r="J64" s="288">
        <v>1</v>
      </c>
      <c r="K64" s="150">
        <v>532485</v>
      </c>
      <c r="L64" s="283">
        <v>1.92E-3</v>
      </c>
      <c r="M64" s="311"/>
      <c r="N64" s="312"/>
      <c r="O64" s="284">
        <v>1.92E-3</v>
      </c>
      <c r="P64" s="285"/>
      <c r="Q64" s="153">
        <v>1022</v>
      </c>
      <c r="R64" s="313"/>
      <c r="S64" s="155"/>
      <c r="T64" s="136"/>
      <c r="U64" s="157">
        <v>1022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1432</v>
      </c>
      <c r="F65" s="190">
        <v>0</v>
      </c>
      <c r="G65" s="153" t="s">
        <v>1429</v>
      </c>
      <c r="H65" s="153" t="s">
        <v>1433</v>
      </c>
      <c r="I65" s="287">
        <v>1</v>
      </c>
      <c r="J65" s="288">
        <v>1</v>
      </c>
      <c r="K65" s="150">
        <v>985700</v>
      </c>
      <c r="L65" s="283">
        <v>1.92E-3</v>
      </c>
      <c r="M65" s="311"/>
      <c r="N65" s="312"/>
      <c r="O65" s="284">
        <v>1.92E-3</v>
      </c>
      <c r="P65" s="285"/>
      <c r="Q65" s="153">
        <v>1893</v>
      </c>
      <c r="R65" s="313"/>
      <c r="S65" s="155"/>
      <c r="T65" s="136"/>
      <c r="U65" s="157">
        <v>1893</v>
      </c>
      <c r="V65" s="265"/>
      <c r="W65" s="322"/>
    </row>
    <row r="66" spans="1:23" x14ac:dyDescent="0.2">
      <c r="A66" s="306">
        <v>15</v>
      </c>
      <c r="B66" s="229">
        <v>7</v>
      </c>
      <c r="C66" s="237">
        <v>340</v>
      </c>
      <c r="D66" s="95"/>
      <c r="E66" s="286" t="s">
        <v>1401</v>
      </c>
      <c r="F66" s="190">
        <v>0</v>
      </c>
      <c r="G66" s="153" t="s">
        <v>1436</v>
      </c>
      <c r="H66" s="153" t="s">
        <v>1423</v>
      </c>
      <c r="I66" s="287">
        <v>1</v>
      </c>
      <c r="J66" s="288">
        <v>1</v>
      </c>
      <c r="K66" s="150">
        <v>4896150</v>
      </c>
      <c r="L66" s="283">
        <v>1.92E-3</v>
      </c>
      <c r="M66" s="311"/>
      <c r="N66" s="312"/>
      <c r="O66" s="284">
        <v>1.92E-3</v>
      </c>
      <c r="P66" s="285"/>
      <c r="Q66" s="153">
        <v>9401</v>
      </c>
      <c r="R66" s="313"/>
      <c r="S66" s="155"/>
      <c r="T66" s="136"/>
      <c r="U66" s="157">
        <v>9401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350</v>
      </c>
      <c r="D67" s="95"/>
      <c r="E67" s="286" t="s">
        <v>1437</v>
      </c>
      <c r="F67" s="190">
        <v>0</v>
      </c>
      <c r="G67" s="153" t="s">
        <v>1436</v>
      </c>
      <c r="H67" s="153" t="s">
        <v>1431</v>
      </c>
      <c r="I67" s="287">
        <v>1</v>
      </c>
      <c r="J67" s="288">
        <v>1</v>
      </c>
      <c r="K67" s="150">
        <v>164725</v>
      </c>
      <c r="L67" s="283">
        <v>1.92E-3</v>
      </c>
      <c r="M67" s="311"/>
      <c r="N67" s="312"/>
      <c r="O67" s="284">
        <v>1.92E-3</v>
      </c>
      <c r="P67" s="285"/>
      <c r="Q67" s="153">
        <v>316</v>
      </c>
      <c r="R67" s="313"/>
      <c r="S67" s="155"/>
      <c r="T67" s="136"/>
      <c r="U67" s="157">
        <v>316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510</v>
      </c>
      <c r="D68" s="95"/>
      <c r="E68" s="286" t="s">
        <v>1438</v>
      </c>
      <c r="F68" s="190">
        <v>0</v>
      </c>
      <c r="G68" s="153" t="s">
        <v>1439</v>
      </c>
      <c r="H68" s="153" t="s">
        <v>1423</v>
      </c>
      <c r="I68" s="287">
        <v>1</v>
      </c>
      <c r="J68" s="288">
        <v>1</v>
      </c>
      <c r="K68" s="150">
        <v>2620350</v>
      </c>
      <c r="L68" s="283">
        <v>1.92E-3</v>
      </c>
      <c r="M68" s="311"/>
      <c r="N68" s="312"/>
      <c r="O68" s="284">
        <v>1.92E-3</v>
      </c>
      <c r="P68" s="285"/>
      <c r="Q68" s="153">
        <v>5031</v>
      </c>
      <c r="R68" s="313"/>
      <c r="S68" s="155"/>
      <c r="T68" s="136"/>
      <c r="U68" s="157">
        <v>5031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540</v>
      </c>
      <c r="D69" s="95"/>
      <c r="E69" s="286" t="s">
        <v>1440</v>
      </c>
      <c r="F69" s="190">
        <v>0</v>
      </c>
      <c r="G69" s="153" t="s">
        <v>1439</v>
      </c>
      <c r="H69" s="153" t="s">
        <v>1431</v>
      </c>
      <c r="I69" s="287">
        <v>1</v>
      </c>
      <c r="J69" s="288">
        <v>1</v>
      </c>
      <c r="K69" s="150">
        <v>474250</v>
      </c>
      <c r="L69" s="283">
        <v>1.92E-3</v>
      </c>
      <c r="M69" s="311"/>
      <c r="N69" s="312"/>
      <c r="O69" s="284">
        <v>1.92E-3</v>
      </c>
      <c r="P69" s="285"/>
      <c r="Q69" s="153">
        <v>911</v>
      </c>
      <c r="R69" s="313"/>
      <c r="S69" s="155"/>
      <c r="T69" s="136"/>
      <c r="U69" s="157">
        <v>911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610</v>
      </c>
      <c r="D70" s="95"/>
      <c r="E70" s="286" t="s">
        <v>1441</v>
      </c>
      <c r="F70" s="190">
        <v>0</v>
      </c>
      <c r="G70" s="153" t="s">
        <v>1442</v>
      </c>
      <c r="H70" s="153" t="s">
        <v>1423</v>
      </c>
      <c r="I70" s="287">
        <v>1</v>
      </c>
      <c r="J70" s="288">
        <v>1</v>
      </c>
      <c r="K70" s="150">
        <v>37431500</v>
      </c>
      <c r="L70" s="283">
        <v>3.8400000000000001E-3</v>
      </c>
      <c r="M70" s="311"/>
      <c r="N70" s="312"/>
      <c r="O70" s="284">
        <v>3.8400000000000001E-3</v>
      </c>
      <c r="P70" s="285"/>
      <c r="Q70" s="153">
        <v>143737</v>
      </c>
      <c r="R70" s="313"/>
      <c r="S70" s="155"/>
      <c r="T70" s="136"/>
      <c r="U70" s="157">
        <v>143737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620</v>
      </c>
      <c r="D71" s="95"/>
      <c r="E71" s="286" t="s">
        <v>1443</v>
      </c>
      <c r="F71" s="190">
        <v>0</v>
      </c>
      <c r="G71" s="153" t="s">
        <v>1442</v>
      </c>
      <c r="H71" s="153" t="s">
        <v>1431</v>
      </c>
      <c r="I71" s="287">
        <v>1</v>
      </c>
      <c r="J71" s="288">
        <v>1</v>
      </c>
      <c r="K71" s="150">
        <v>2644500</v>
      </c>
      <c r="L71" s="283">
        <v>3.8400000000000001E-3</v>
      </c>
      <c r="M71" s="311"/>
      <c r="N71" s="312"/>
      <c r="O71" s="284">
        <v>3.8400000000000001E-3</v>
      </c>
      <c r="P71" s="285"/>
      <c r="Q71" s="153">
        <v>10155</v>
      </c>
      <c r="R71" s="313"/>
      <c r="S71" s="155"/>
      <c r="T71" s="136"/>
      <c r="U71" s="157">
        <v>10155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710</v>
      </c>
      <c r="D72" s="95"/>
      <c r="E72" s="286" t="s">
        <v>1444</v>
      </c>
      <c r="F72" s="190">
        <v>0</v>
      </c>
      <c r="G72" s="153" t="s">
        <v>1445</v>
      </c>
      <c r="H72" s="153" t="s">
        <v>1423</v>
      </c>
      <c r="I72" s="287">
        <v>1</v>
      </c>
      <c r="J72" s="288">
        <v>1</v>
      </c>
      <c r="K72" s="150">
        <v>1907000</v>
      </c>
      <c r="L72" s="283">
        <v>3.8400000000000001E-3</v>
      </c>
      <c r="M72" s="311"/>
      <c r="N72" s="312"/>
      <c r="O72" s="284">
        <v>3.8400000000000001E-3</v>
      </c>
      <c r="P72" s="285"/>
      <c r="Q72" s="153">
        <v>7323</v>
      </c>
      <c r="R72" s="313"/>
      <c r="S72" s="155"/>
      <c r="T72" s="136"/>
      <c r="U72" s="157">
        <v>7323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288262830</v>
      </c>
      <c r="L83" s="285"/>
      <c r="M83" s="285"/>
      <c r="N83" s="285"/>
      <c r="O83" s="285"/>
      <c r="P83" s="285"/>
      <c r="Q83" s="292">
        <v>440447</v>
      </c>
      <c r="R83" s="315"/>
      <c r="S83" s="316"/>
      <c r="T83" s="136"/>
      <c r="U83" s="292">
        <v>440447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97457</v>
      </c>
      <c r="R18" s="336">
        <v>0</v>
      </c>
      <c r="S18" s="336">
        <v>92566</v>
      </c>
      <c r="T18" s="136"/>
      <c r="U18" s="242">
        <v>190023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7287810</v>
      </c>
      <c r="R21" s="124">
        <v>0</v>
      </c>
      <c r="S21" s="124">
        <v>4331280</v>
      </c>
      <c r="T21" s="136"/>
      <c r="U21" s="242">
        <v>11619090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37551</v>
      </c>
      <c r="R25" s="336">
        <v>0</v>
      </c>
      <c r="S25" s="336">
        <v>0</v>
      </c>
      <c r="T25" s="136"/>
      <c r="U25" s="242">
        <v>37551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30000</v>
      </c>
      <c r="R32" s="336">
        <v>0</v>
      </c>
      <c r="S32" s="336">
        <v>0</v>
      </c>
      <c r="T32" s="136"/>
      <c r="U32" s="242">
        <v>30000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67551</v>
      </c>
      <c r="R37" s="124">
        <v>0</v>
      </c>
      <c r="S37" s="124">
        <v>0</v>
      </c>
      <c r="T37" s="136"/>
      <c r="U37" s="242">
        <v>67551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7355361</v>
      </c>
      <c r="R40" s="242">
        <v>0</v>
      </c>
      <c r="S40" s="242">
        <v>4331280</v>
      </c>
      <c r="T40" s="136"/>
      <c r="U40" s="242">
        <v>11686641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11225085</v>
      </c>
      <c r="L16" s="136" t="s">
        <v>392</v>
      </c>
      <c r="M16" s="95"/>
      <c r="N16" s="95"/>
      <c r="O16" s="237"/>
      <c r="P16" s="136" t="s">
        <v>72</v>
      </c>
      <c r="Q16" s="242">
        <v>231713</v>
      </c>
      <c r="R16" s="242">
        <v>0</v>
      </c>
      <c r="S16" s="242">
        <v>52584</v>
      </c>
      <c r="T16" s="136"/>
      <c r="U16" s="242">
        <v>284297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1422</v>
      </c>
      <c r="H26" s="153" t="s">
        <v>1449</v>
      </c>
      <c r="I26" s="281">
        <v>1</v>
      </c>
      <c r="J26" s="282">
        <v>1</v>
      </c>
      <c r="K26" s="150">
        <v>3080000</v>
      </c>
      <c r="L26" s="283">
        <v>1.5741999999999999E-2</v>
      </c>
      <c r="M26" s="283">
        <v>0</v>
      </c>
      <c r="N26" s="283">
        <v>4.1400000000000005E-3</v>
      </c>
      <c r="O26" s="284">
        <v>1.9882E-2</v>
      </c>
      <c r="P26" s="285"/>
      <c r="Q26" s="153">
        <v>48485</v>
      </c>
      <c r="R26" s="153">
        <v>0</v>
      </c>
      <c r="S26" s="153">
        <v>12751</v>
      </c>
      <c r="T26" s="136"/>
      <c r="U26" s="157">
        <v>61236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1450</v>
      </c>
      <c r="F27" s="286">
        <v>0</v>
      </c>
      <c r="G27" s="153" t="s">
        <v>1422</v>
      </c>
      <c r="H27" s="153" t="s">
        <v>1451</v>
      </c>
      <c r="I27" s="287">
        <v>1</v>
      </c>
      <c r="J27" s="288">
        <v>1</v>
      </c>
      <c r="K27" s="150">
        <v>30900</v>
      </c>
      <c r="L27" s="283">
        <v>1.5741999999999999E-2</v>
      </c>
      <c r="M27" s="283">
        <v>0</v>
      </c>
      <c r="N27" s="283">
        <v>0</v>
      </c>
      <c r="O27" s="284">
        <v>1.5741999999999999E-2</v>
      </c>
      <c r="P27" s="285"/>
      <c r="Q27" s="153">
        <v>486</v>
      </c>
      <c r="R27" s="153">
        <v>0</v>
      </c>
      <c r="S27" s="153">
        <v>0</v>
      </c>
      <c r="T27" s="136"/>
      <c r="U27" s="157">
        <v>486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1452</v>
      </c>
      <c r="F28" s="286">
        <v>0</v>
      </c>
      <c r="G28" s="153" t="s">
        <v>1425</v>
      </c>
      <c r="H28" s="153" t="s">
        <v>1449</v>
      </c>
      <c r="I28" s="287">
        <v>1.5415000000000001</v>
      </c>
      <c r="J28" s="288">
        <v>1</v>
      </c>
      <c r="K28" s="150">
        <v>2620000</v>
      </c>
      <c r="L28" s="283">
        <v>2.4265999999999999E-2</v>
      </c>
      <c r="M28" s="283">
        <v>0</v>
      </c>
      <c r="N28" s="283">
        <v>4.1400000000000005E-3</v>
      </c>
      <c r="O28" s="284">
        <v>2.8406000000000001E-2</v>
      </c>
      <c r="P28" s="285"/>
      <c r="Q28" s="153">
        <v>63577</v>
      </c>
      <c r="R28" s="153">
        <v>0</v>
      </c>
      <c r="S28" s="153">
        <v>10847</v>
      </c>
      <c r="T28" s="136"/>
      <c r="U28" s="157">
        <v>74424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1453</v>
      </c>
      <c r="F29" s="286">
        <v>0</v>
      </c>
      <c r="G29" s="153" t="s">
        <v>1429</v>
      </c>
      <c r="H29" s="153" t="s">
        <v>1449</v>
      </c>
      <c r="I29" s="287">
        <v>1.3798000000000001</v>
      </c>
      <c r="J29" s="288">
        <v>1</v>
      </c>
      <c r="K29" s="150">
        <v>1221730</v>
      </c>
      <c r="L29" s="283">
        <v>2.1721000000000001E-2</v>
      </c>
      <c r="M29" s="283">
        <v>0</v>
      </c>
      <c r="N29" s="283">
        <v>2.3709999999999998E-2</v>
      </c>
      <c r="O29" s="284">
        <v>4.5430999999999999E-2</v>
      </c>
      <c r="P29" s="285"/>
      <c r="Q29" s="153">
        <v>26537</v>
      </c>
      <c r="R29" s="153">
        <v>0</v>
      </c>
      <c r="S29" s="153">
        <v>28967</v>
      </c>
      <c r="T29" s="136"/>
      <c r="U29" s="157">
        <v>55504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1454</v>
      </c>
      <c r="F30" s="286">
        <v>0</v>
      </c>
      <c r="G30" s="153" t="s">
        <v>1429</v>
      </c>
      <c r="H30" s="153" t="s">
        <v>1451</v>
      </c>
      <c r="I30" s="287">
        <v>1.3798000000000001</v>
      </c>
      <c r="J30" s="288">
        <v>1</v>
      </c>
      <c r="K30" s="150">
        <v>4244655</v>
      </c>
      <c r="L30" s="283">
        <v>2.1721000000000001E-2</v>
      </c>
      <c r="M30" s="283">
        <v>0</v>
      </c>
      <c r="N30" s="283">
        <v>0</v>
      </c>
      <c r="O30" s="284">
        <v>2.1721000000000001E-2</v>
      </c>
      <c r="P30" s="285"/>
      <c r="Q30" s="153">
        <v>92198</v>
      </c>
      <c r="R30" s="153">
        <v>0</v>
      </c>
      <c r="S30" s="153">
        <v>0</v>
      </c>
      <c r="T30" s="136"/>
      <c r="U30" s="157">
        <v>92198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1455</v>
      </c>
      <c r="F31" s="286">
        <v>0</v>
      </c>
      <c r="G31" s="153" t="s">
        <v>1429</v>
      </c>
      <c r="H31" s="153" t="s">
        <v>1456</v>
      </c>
      <c r="I31" s="287">
        <v>1.3798000000000001</v>
      </c>
      <c r="J31" s="288">
        <v>1</v>
      </c>
      <c r="K31" s="150">
        <v>27000</v>
      </c>
      <c r="L31" s="283">
        <v>1.5205E-2</v>
      </c>
      <c r="M31" s="283">
        <v>0</v>
      </c>
      <c r="N31" s="283">
        <v>0</v>
      </c>
      <c r="O31" s="284">
        <v>1.5205E-2</v>
      </c>
      <c r="P31" s="285"/>
      <c r="Q31" s="153">
        <v>411</v>
      </c>
      <c r="R31" s="153">
        <v>0</v>
      </c>
      <c r="S31" s="153">
        <v>0</v>
      </c>
      <c r="T31" s="136"/>
      <c r="U31" s="157">
        <v>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1457</v>
      </c>
      <c r="F32" s="286">
        <v>0</v>
      </c>
      <c r="G32" s="153" t="s">
        <v>1439</v>
      </c>
      <c r="H32" s="153" t="s">
        <v>1449</v>
      </c>
      <c r="I32" s="287">
        <v>1.5209000000000001</v>
      </c>
      <c r="J32" s="288">
        <v>1</v>
      </c>
      <c r="K32" s="150">
        <v>800</v>
      </c>
      <c r="L32" s="283">
        <v>2.3942000000000001E-2</v>
      </c>
      <c r="M32" s="283">
        <v>0</v>
      </c>
      <c r="N32" s="283">
        <v>2.3869000000000001E-2</v>
      </c>
      <c r="O32" s="284">
        <v>4.7811000000000006E-2</v>
      </c>
      <c r="P32" s="285"/>
      <c r="Q32" s="153">
        <v>19</v>
      </c>
      <c r="R32" s="153">
        <v>0</v>
      </c>
      <c r="S32" s="153">
        <v>19</v>
      </c>
      <c r="T32" s="136"/>
      <c r="U32" s="157">
        <v>38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11225085</v>
      </c>
      <c r="L46" s="285"/>
      <c r="M46" s="285"/>
      <c r="N46" s="285"/>
      <c r="O46" s="285"/>
      <c r="P46" s="285"/>
      <c r="Q46" s="292">
        <v>231713</v>
      </c>
      <c r="R46" s="292">
        <v>0</v>
      </c>
      <c r="S46" s="292">
        <v>52584</v>
      </c>
      <c r="T46" s="136"/>
      <c r="U46" s="292">
        <v>284297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7892405</v>
      </c>
      <c r="L16" s="136" t="s">
        <v>392</v>
      </c>
      <c r="M16" s="95"/>
      <c r="N16" s="95"/>
      <c r="O16" s="237"/>
      <c r="P16" s="136" t="s">
        <v>72</v>
      </c>
      <c r="Q16" s="242">
        <v>10498</v>
      </c>
      <c r="R16" s="353"/>
      <c r="S16" s="354"/>
      <c r="T16" s="136"/>
      <c r="U16" s="242">
        <v>10498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1422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1448</v>
      </c>
      <c r="F58" s="279">
        <v>0</v>
      </c>
      <c r="G58" s="153" t="s">
        <v>1422</v>
      </c>
      <c r="H58" s="153" t="s">
        <v>1449</v>
      </c>
      <c r="I58" s="281">
        <v>1</v>
      </c>
      <c r="J58" s="282">
        <v>1</v>
      </c>
      <c r="K58" s="150">
        <v>2199000</v>
      </c>
      <c r="L58" s="283">
        <v>9.6000000000000002E-4</v>
      </c>
      <c r="M58" s="311"/>
      <c r="N58" s="312"/>
      <c r="O58" s="284">
        <v>9.6000000000000002E-4</v>
      </c>
      <c r="P58" s="285"/>
      <c r="Q58" s="153">
        <v>2111</v>
      </c>
      <c r="R58" s="313"/>
      <c r="S58" s="155"/>
      <c r="T58" s="136"/>
      <c r="U58" s="157">
        <v>2111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1450</v>
      </c>
      <c r="F59" s="190">
        <v>0</v>
      </c>
      <c r="G59" s="153" t="s">
        <v>1422</v>
      </c>
      <c r="H59" s="153" t="s">
        <v>1451</v>
      </c>
      <c r="I59" s="287">
        <v>1</v>
      </c>
      <c r="J59" s="288">
        <v>1</v>
      </c>
      <c r="K59" s="150">
        <v>30900</v>
      </c>
      <c r="L59" s="283">
        <v>9.6000000000000002E-4</v>
      </c>
      <c r="M59" s="311"/>
      <c r="N59" s="312"/>
      <c r="O59" s="284">
        <v>9.6000000000000002E-4</v>
      </c>
      <c r="P59" s="285"/>
      <c r="Q59" s="153">
        <v>30</v>
      </c>
      <c r="R59" s="313"/>
      <c r="S59" s="155"/>
      <c r="T59" s="136"/>
      <c r="U59" s="157">
        <v>30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1452</v>
      </c>
      <c r="F60" s="190">
        <v>0</v>
      </c>
      <c r="G60" s="153" t="s">
        <v>1425</v>
      </c>
      <c r="H60" s="153" t="s">
        <v>1449</v>
      </c>
      <c r="I60" s="287">
        <v>1</v>
      </c>
      <c r="J60" s="288">
        <v>1</v>
      </c>
      <c r="K60" s="150">
        <v>2620000</v>
      </c>
      <c r="L60" s="283">
        <v>9.6000000000000002E-4</v>
      </c>
      <c r="M60" s="311"/>
      <c r="N60" s="312"/>
      <c r="O60" s="284">
        <v>9.6000000000000002E-4</v>
      </c>
      <c r="P60" s="285"/>
      <c r="Q60" s="153">
        <v>2515</v>
      </c>
      <c r="R60" s="313"/>
      <c r="S60" s="155"/>
      <c r="T60" s="136"/>
      <c r="U60" s="157">
        <v>2515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1453</v>
      </c>
      <c r="F61" s="190">
        <v>0</v>
      </c>
      <c r="G61" s="153" t="s">
        <v>1429</v>
      </c>
      <c r="H61" s="153" t="s">
        <v>1449</v>
      </c>
      <c r="I61" s="287">
        <v>1</v>
      </c>
      <c r="J61" s="288">
        <v>1</v>
      </c>
      <c r="K61" s="150">
        <v>1081705</v>
      </c>
      <c r="L61" s="283">
        <v>1.92E-3</v>
      </c>
      <c r="M61" s="311"/>
      <c r="N61" s="312"/>
      <c r="O61" s="284">
        <v>1.92E-3</v>
      </c>
      <c r="P61" s="285"/>
      <c r="Q61" s="153">
        <v>2077</v>
      </c>
      <c r="R61" s="313"/>
      <c r="S61" s="155"/>
      <c r="T61" s="136"/>
      <c r="U61" s="157">
        <v>2077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1454</v>
      </c>
      <c r="F62" s="190">
        <v>0</v>
      </c>
      <c r="G62" s="153" t="s">
        <v>1429</v>
      </c>
      <c r="H62" s="153" t="s">
        <v>1451</v>
      </c>
      <c r="I62" s="287">
        <v>1</v>
      </c>
      <c r="J62" s="288">
        <v>1</v>
      </c>
      <c r="K62" s="150">
        <v>1960000</v>
      </c>
      <c r="L62" s="283">
        <v>1.92E-3</v>
      </c>
      <c r="M62" s="311"/>
      <c r="N62" s="312"/>
      <c r="O62" s="284">
        <v>1.92E-3</v>
      </c>
      <c r="P62" s="285"/>
      <c r="Q62" s="153">
        <v>3763</v>
      </c>
      <c r="R62" s="313"/>
      <c r="S62" s="155"/>
      <c r="T62" s="136"/>
      <c r="U62" s="157">
        <v>3763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1457</v>
      </c>
      <c r="F63" s="190">
        <v>0</v>
      </c>
      <c r="G63" s="153" t="s">
        <v>1439</v>
      </c>
      <c r="H63" s="153" t="s">
        <v>1449</v>
      </c>
      <c r="I63" s="287">
        <v>1</v>
      </c>
      <c r="J63" s="288">
        <v>1</v>
      </c>
      <c r="K63" s="150">
        <v>800</v>
      </c>
      <c r="L63" s="283">
        <v>1.92E-3</v>
      </c>
      <c r="M63" s="311"/>
      <c r="N63" s="312"/>
      <c r="O63" s="284">
        <v>1.92E-3</v>
      </c>
      <c r="P63" s="285"/>
      <c r="Q63" s="153">
        <v>2</v>
      </c>
      <c r="R63" s="313"/>
      <c r="S63" s="155"/>
      <c r="T63" s="136"/>
      <c r="U63" s="157">
        <v>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7892405</v>
      </c>
      <c r="L78" s="285"/>
      <c r="M78" s="285"/>
      <c r="N78" s="285"/>
      <c r="O78" s="285"/>
      <c r="P78" s="285"/>
      <c r="Q78" s="292">
        <v>10498</v>
      </c>
      <c r="R78" s="315"/>
      <c r="S78" s="316"/>
      <c r="T78" s="136"/>
      <c r="U78" s="292">
        <v>10498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6058</v>
      </c>
      <c r="R15" s="336">
        <v>0</v>
      </c>
      <c r="S15" s="336">
        <v>-28986</v>
      </c>
      <c r="T15" s="136"/>
      <c r="U15" s="242">
        <v>-22928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248269</v>
      </c>
      <c r="R18" s="124">
        <v>0</v>
      </c>
      <c r="S18" s="124">
        <v>23598</v>
      </c>
      <c r="T18" s="136"/>
      <c r="U18" s="242">
        <v>271867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248269</v>
      </c>
      <c r="R36" s="242">
        <v>0</v>
      </c>
      <c r="S36" s="242">
        <v>23598</v>
      </c>
      <c r="T36" s="136"/>
      <c r="U36" s="242">
        <v>271867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212636370</v>
      </c>
      <c r="O21" s="388"/>
      <c r="P21" s="157">
        <v>4413783</v>
      </c>
      <c r="Q21" s="136"/>
      <c r="R21" s="153">
        <v>3533468</v>
      </c>
      <c r="S21" s="153">
        <v>0</v>
      </c>
      <c r="T21" s="153">
        <v>880315</v>
      </c>
      <c r="U21" s="136"/>
      <c r="V21" s="150">
        <v>383122</v>
      </c>
      <c r="W21" s="150">
        <v>15899</v>
      </c>
      <c r="X21" s="150">
        <v>107442</v>
      </c>
      <c r="Y21" s="150">
        <v>373852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11985802</v>
      </c>
      <c r="O22" s="388"/>
      <c r="P22" s="157">
        <v>228332</v>
      </c>
      <c r="Q22" s="136"/>
      <c r="R22" s="153">
        <v>196142</v>
      </c>
      <c r="S22" s="153">
        <v>0</v>
      </c>
      <c r="T22" s="153">
        <v>32190</v>
      </c>
      <c r="U22" s="136"/>
      <c r="V22" s="150">
        <v>14009</v>
      </c>
      <c r="W22" s="150">
        <v>581</v>
      </c>
      <c r="X22" s="150">
        <v>3929</v>
      </c>
      <c r="Y22" s="150">
        <v>13671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61300</v>
      </c>
      <c r="O23" s="388"/>
      <c r="P23" s="157">
        <v>1236</v>
      </c>
      <c r="Q23" s="136"/>
      <c r="R23" s="153">
        <v>982</v>
      </c>
      <c r="S23" s="153">
        <v>0</v>
      </c>
      <c r="T23" s="153">
        <v>254</v>
      </c>
      <c r="U23" s="136"/>
      <c r="V23" s="150">
        <v>111</v>
      </c>
      <c r="W23" s="150">
        <v>5</v>
      </c>
      <c r="X23" s="150">
        <v>31</v>
      </c>
      <c r="Y23" s="150">
        <v>107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224683472</v>
      </c>
      <c r="O25" s="388"/>
      <c r="P25" s="157">
        <v>4643351</v>
      </c>
      <c r="Q25" s="136"/>
      <c r="R25" s="153">
        <v>3730592</v>
      </c>
      <c r="S25" s="153">
        <v>0</v>
      </c>
      <c r="T25" s="153">
        <v>912759</v>
      </c>
      <c r="U25" s="136"/>
      <c r="V25" s="153">
        <v>397242</v>
      </c>
      <c r="W25" s="153">
        <v>16485</v>
      </c>
      <c r="X25" s="153">
        <v>111402</v>
      </c>
      <c r="Y25" s="153">
        <v>387630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69914303</v>
      </c>
      <c r="O27" s="388"/>
      <c r="P27" s="157">
        <v>2350596</v>
      </c>
      <c r="Q27" s="136"/>
      <c r="R27" s="153">
        <v>1160347</v>
      </c>
      <c r="S27" s="153">
        <v>0</v>
      </c>
      <c r="T27" s="153">
        <v>1190249</v>
      </c>
      <c r="U27" s="136"/>
      <c r="V27" s="153">
        <v>518008</v>
      </c>
      <c r="W27" s="153">
        <v>21496</v>
      </c>
      <c r="X27" s="153">
        <v>145270</v>
      </c>
      <c r="Y27" s="153">
        <v>505475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104750</v>
      </c>
      <c r="O29" s="388"/>
      <c r="P29" s="157">
        <v>4759</v>
      </c>
      <c r="Q29" s="136"/>
      <c r="R29" s="153">
        <v>2275</v>
      </c>
      <c r="S29" s="153">
        <v>0</v>
      </c>
      <c r="T29" s="153">
        <v>2484</v>
      </c>
      <c r="U29" s="136"/>
      <c r="V29" s="153">
        <v>1081</v>
      </c>
      <c r="W29" s="153">
        <v>45</v>
      </c>
      <c r="X29" s="153">
        <v>303</v>
      </c>
      <c r="Y29" s="153">
        <v>1055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10314569</v>
      </c>
      <c r="O30" s="388"/>
      <c r="P30" s="157">
        <v>346021</v>
      </c>
      <c r="Q30" s="136"/>
      <c r="R30" s="153">
        <v>170505</v>
      </c>
      <c r="S30" s="153">
        <v>0</v>
      </c>
      <c r="T30" s="153">
        <v>175516</v>
      </c>
      <c r="U30" s="136"/>
      <c r="V30" s="153">
        <v>76386</v>
      </c>
      <c r="W30" s="153">
        <v>3170</v>
      </c>
      <c r="X30" s="153">
        <v>21422</v>
      </c>
      <c r="Y30" s="153">
        <v>74538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80333622</v>
      </c>
      <c r="O31" s="388"/>
      <c r="P31" s="157">
        <v>2701376</v>
      </c>
      <c r="Q31" s="136"/>
      <c r="R31" s="153">
        <v>1333127</v>
      </c>
      <c r="S31" s="153">
        <v>0</v>
      </c>
      <c r="T31" s="153">
        <v>1368249</v>
      </c>
      <c r="U31" s="136"/>
      <c r="V31" s="153">
        <v>595475</v>
      </c>
      <c r="W31" s="153">
        <v>24711</v>
      </c>
      <c r="X31" s="153">
        <v>166995</v>
      </c>
      <c r="Y31" s="153">
        <v>581068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13882711</v>
      </c>
      <c r="O33" s="388"/>
      <c r="P33" s="157">
        <v>429680</v>
      </c>
      <c r="Q33" s="136"/>
      <c r="R33" s="153">
        <v>218134</v>
      </c>
      <c r="S33" s="153">
        <v>0</v>
      </c>
      <c r="T33" s="153">
        <v>211546</v>
      </c>
      <c r="U33" s="136"/>
      <c r="V33" s="153">
        <v>92067</v>
      </c>
      <c r="W33" s="153">
        <v>3821</v>
      </c>
      <c r="X33" s="153">
        <v>25819</v>
      </c>
      <c r="Y33" s="153">
        <v>89839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104205615</v>
      </c>
      <c r="O34" s="388"/>
      <c r="P34" s="157">
        <v>3354048</v>
      </c>
      <c r="Q34" s="136"/>
      <c r="R34" s="153">
        <v>1756398</v>
      </c>
      <c r="S34" s="153">
        <v>0</v>
      </c>
      <c r="T34" s="153">
        <v>1597650</v>
      </c>
      <c r="U34" s="136"/>
      <c r="V34" s="153">
        <v>695313</v>
      </c>
      <c r="W34" s="153">
        <v>28854</v>
      </c>
      <c r="X34" s="153">
        <v>194993</v>
      </c>
      <c r="Y34" s="153">
        <v>678490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118088326</v>
      </c>
      <c r="O35" s="388"/>
      <c r="P35" s="157">
        <v>3783728</v>
      </c>
      <c r="Q35" s="136"/>
      <c r="R35" s="153">
        <v>1974532</v>
      </c>
      <c r="S35" s="153">
        <v>0</v>
      </c>
      <c r="T35" s="153">
        <v>1809196</v>
      </c>
      <c r="U35" s="136"/>
      <c r="V35" s="153">
        <v>787380</v>
      </c>
      <c r="W35" s="153">
        <v>32675</v>
      </c>
      <c r="X35" s="153">
        <v>220812</v>
      </c>
      <c r="Y35" s="153">
        <v>768329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9197300</v>
      </c>
      <c r="O37" s="388"/>
      <c r="P37" s="157">
        <v>300612</v>
      </c>
      <c r="Q37" s="136"/>
      <c r="R37" s="153">
        <v>152102</v>
      </c>
      <c r="S37" s="153">
        <v>0</v>
      </c>
      <c r="T37" s="153">
        <v>148510</v>
      </c>
      <c r="U37" s="136"/>
      <c r="V37" s="153">
        <v>64633</v>
      </c>
      <c r="W37" s="153">
        <v>2682</v>
      </c>
      <c r="X37" s="153">
        <v>18126</v>
      </c>
      <c r="Y37" s="153">
        <v>63069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190023</v>
      </c>
      <c r="Q39" s="136"/>
      <c r="R39" s="153">
        <v>97457</v>
      </c>
      <c r="S39" s="153">
        <v>0</v>
      </c>
      <c r="T39" s="153">
        <v>92566</v>
      </c>
      <c r="U39" s="136"/>
      <c r="V39" s="150">
        <v>40286</v>
      </c>
      <c r="W39" s="150">
        <v>1672</v>
      </c>
      <c r="X39" s="150">
        <v>11298</v>
      </c>
      <c r="Y39" s="150">
        <v>39310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11619090</v>
      </c>
      <c r="Q41" s="136"/>
      <c r="R41" s="157">
        <v>7287810</v>
      </c>
      <c r="S41" s="157">
        <v>0</v>
      </c>
      <c r="T41" s="157">
        <v>4331280</v>
      </c>
      <c r="U41" s="136"/>
      <c r="V41" s="157">
        <v>1885016</v>
      </c>
      <c r="W41" s="157">
        <v>78225</v>
      </c>
      <c r="X41" s="157">
        <v>528633</v>
      </c>
      <c r="Y41" s="157">
        <v>1839406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67551</v>
      </c>
      <c r="Q42" s="136"/>
      <c r="R42" s="153">
        <v>67551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432302720</v>
      </c>
      <c r="O43" s="388"/>
      <c r="P43" s="157">
        <v>11686641</v>
      </c>
      <c r="Q43" s="136"/>
      <c r="R43" s="157">
        <v>7355361</v>
      </c>
      <c r="S43" s="157">
        <v>0</v>
      </c>
      <c r="T43" s="157">
        <v>4331280</v>
      </c>
      <c r="U43" s="136"/>
      <c r="V43" s="157">
        <v>1885016</v>
      </c>
      <c r="W43" s="157">
        <v>78225</v>
      </c>
      <c r="X43" s="157">
        <v>528633</v>
      </c>
      <c r="Y43" s="157">
        <v>1839406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3110900</v>
      </c>
      <c r="O53" s="388"/>
      <c r="P53" s="157">
        <v>63863</v>
      </c>
      <c r="Q53" s="136"/>
      <c r="R53" s="153">
        <v>51112</v>
      </c>
      <c r="S53" s="153">
        <v>0</v>
      </c>
      <c r="T53" s="153">
        <v>12751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4038730</v>
      </c>
      <c r="O54" s="388"/>
      <c r="P54" s="157">
        <v>76939</v>
      </c>
      <c r="Q54" s="136"/>
      <c r="R54" s="153">
        <v>66092</v>
      </c>
      <c r="S54" s="153">
        <v>0</v>
      </c>
      <c r="T54" s="153">
        <v>10847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7149630</v>
      </c>
      <c r="O55" s="388"/>
      <c r="P55" s="157">
        <v>140802</v>
      </c>
      <c r="Q55" s="136"/>
      <c r="R55" s="153">
        <v>117204</v>
      </c>
      <c r="S55" s="153">
        <v>0</v>
      </c>
      <c r="T55" s="153">
        <v>23598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7579773</v>
      </c>
      <c r="O57" s="388"/>
      <c r="P57" s="157">
        <v>153953</v>
      </c>
      <c r="Q57" s="136"/>
      <c r="R57" s="153">
        <v>124986</v>
      </c>
      <c r="S57" s="153">
        <v>0</v>
      </c>
      <c r="T57" s="153">
        <v>28967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7579773</v>
      </c>
      <c r="O61" s="388"/>
      <c r="P61" s="157">
        <v>153953</v>
      </c>
      <c r="Q61" s="136"/>
      <c r="R61" s="153">
        <v>124986</v>
      </c>
      <c r="S61" s="153">
        <v>0</v>
      </c>
      <c r="T61" s="153">
        <v>28967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1217</v>
      </c>
      <c r="O63" s="388"/>
      <c r="P63" s="157">
        <v>40</v>
      </c>
      <c r="Q63" s="136"/>
      <c r="R63" s="153">
        <v>21</v>
      </c>
      <c r="S63" s="153">
        <v>0</v>
      </c>
      <c r="T63" s="153">
        <v>19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1217</v>
      </c>
      <c r="O65" s="388"/>
      <c r="P65" s="157">
        <v>40</v>
      </c>
      <c r="Q65" s="136"/>
      <c r="R65" s="153">
        <v>21</v>
      </c>
      <c r="S65" s="153">
        <v>0</v>
      </c>
      <c r="T65" s="153">
        <v>19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-22928</v>
      </c>
      <c r="Q69" s="136"/>
      <c r="R69" s="153">
        <v>6058</v>
      </c>
      <c r="S69" s="153">
        <v>0</v>
      </c>
      <c r="T69" s="153">
        <v>-28986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271867</v>
      </c>
      <c r="Q71" s="136"/>
      <c r="R71" s="157">
        <v>248269</v>
      </c>
      <c r="S71" s="157">
        <v>0</v>
      </c>
      <c r="T71" s="157">
        <v>23598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14730620</v>
      </c>
      <c r="O73" s="388"/>
      <c r="P73" s="157">
        <v>271867</v>
      </c>
      <c r="Q73" s="136"/>
      <c r="R73" s="157">
        <v>248269</v>
      </c>
      <c r="S73" s="157">
        <v>0</v>
      </c>
      <c r="T73" s="157">
        <v>23598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45481</v>
      </c>
      <c r="O19" s="336">
        <v>0</v>
      </c>
      <c r="P19" s="336">
        <v>3647</v>
      </c>
      <c r="Q19" s="404"/>
      <c r="R19" s="124">
        <v>49128</v>
      </c>
      <c r="S19" s="336">
        <v>0</v>
      </c>
      <c r="T19" s="242">
        <v>49128</v>
      </c>
      <c r="U19" s="404"/>
      <c r="V19" s="336">
        <v>45481</v>
      </c>
      <c r="W19" s="336">
        <v>0</v>
      </c>
      <c r="X19" s="336">
        <v>3647</v>
      </c>
      <c r="Y19" s="404"/>
      <c r="Z19" s="336">
        <v>1587</v>
      </c>
      <c r="AA19" s="336">
        <v>66</v>
      </c>
      <c r="AB19" s="336">
        <v>445</v>
      </c>
      <c r="AC19" s="336">
        <v>1549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45102</v>
      </c>
      <c r="O24" s="336">
        <v>0</v>
      </c>
      <c r="P24" s="336">
        <v>0</v>
      </c>
      <c r="Q24" s="404"/>
      <c r="R24" s="124">
        <v>45102</v>
      </c>
      <c r="S24" s="336">
        <v>0</v>
      </c>
      <c r="T24" s="242">
        <v>45102</v>
      </c>
      <c r="U24" s="404"/>
      <c r="V24" s="336">
        <v>45102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8700</v>
      </c>
      <c r="O25" s="336">
        <v>0</v>
      </c>
      <c r="P25" s="336">
        <v>0</v>
      </c>
      <c r="Q25" s="404"/>
      <c r="R25" s="124">
        <v>8700</v>
      </c>
      <c r="S25" s="336">
        <v>0</v>
      </c>
      <c r="T25" s="242">
        <v>8700</v>
      </c>
      <c r="U25" s="404"/>
      <c r="V25" s="336">
        <v>8700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98194</v>
      </c>
      <c r="O28" s="336">
        <v>0</v>
      </c>
      <c r="P28" s="336">
        <v>19951</v>
      </c>
      <c r="Q28" s="404"/>
      <c r="R28" s="124">
        <v>118145</v>
      </c>
      <c r="S28" s="336">
        <v>0</v>
      </c>
      <c r="T28" s="242">
        <v>118145</v>
      </c>
      <c r="U28" s="404"/>
      <c r="V28" s="336">
        <v>98194</v>
      </c>
      <c r="W28" s="336">
        <v>0</v>
      </c>
      <c r="X28" s="336">
        <v>19951</v>
      </c>
      <c r="Y28" s="404"/>
      <c r="Z28" s="336">
        <v>8683</v>
      </c>
      <c r="AA28" s="336">
        <v>360</v>
      </c>
      <c r="AB28" s="336">
        <v>2435</v>
      </c>
      <c r="AC28" s="336">
        <v>8473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6400</v>
      </c>
      <c r="O31" s="336">
        <v>0</v>
      </c>
      <c r="P31" s="336">
        <v>0</v>
      </c>
      <c r="Q31" s="404"/>
      <c r="R31" s="124">
        <v>6400</v>
      </c>
      <c r="S31" s="336">
        <v>0</v>
      </c>
      <c r="T31" s="242">
        <v>6400</v>
      </c>
      <c r="U31" s="404"/>
      <c r="V31" s="336">
        <v>6400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44392</v>
      </c>
      <c r="O33" s="336">
        <v>0</v>
      </c>
      <c r="P33" s="336">
        <v>0</v>
      </c>
      <c r="Q33" s="404"/>
      <c r="R33" s="124">
        <v>44392</v>
      </c>
      <c r="S33" s="336">
        <v>0</v>
      </c>
      <c r="T33" s="242">
        <v>44392</v>
      </c>
      <c r="U33" s="404"/>
      <c r="V33" s="336">
        <v>44392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248269</v>
      </c>
      <c r="O36" s="242">
        <v>0</v>
      </c>
      <c r="P36" s="242">
        <v>23598</v>
      </c>
      <c r="Q36" s="404"/>
      <c r="R36" s="242">
        <v>271867</v>
      </c>
      <c r="S36" s="242">
        <v>0</v>
      </c>
      <c r="T36" s="242">
        <v>271867</v>
      </c>
      <c r="U36" s="404"/>
      <c r="V36" s="242">
        <v>248269</v>
      </c>
      <c r="W36" s="242">
        <v>0</v>
      </c>
      <c r="X36" s="242">
        <v>23598</v>
      </c>
      <c r="Y36" s="404"/>
      <c r="Z36" s="242">
        <v>10270</v>
      </c>
      <c r="AA36" s="242">
        <v>426</v>
      </c>
      <c r="AB36" s="242">
        <v>2880</v>
      </c>
      <c r="AC36" s="242">
        <v>10022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24722</v>
      </c>
      <c r="P15" s="150">
        <v>0</v>
      </c>
      <c r="Q15" s="150">
        <v>62856</v>
      </c>
      <c r="R15" s="150">
        <v>0</v>
      </c>
      <c r="S15" s="150">
        <v>0</v>
      </c>
      <c r="T15" s="150">
        <v>0</v>
      </c>
      <c r="U15" s="153">
        <v>87578</v>
      </c>
      <c r="V15" s="136"/>
      <c r="W15" s="150">
        <v>0</v>
      </c>
      <c r="X15" s="150">
        <v>0</v>
      </c>
      <c r="Y15" s="150">
        <v>0</v>
      </c>
      <c r="Z15" s="157">
        <v>87578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546921</v>
      </c>
      <c r="P16" s="150">
        <v>48976</v>
      </c>
      <c r="Q16" s="150">
        <v>253881</v>
      </c>
      <c r="R16" s="150">
        <v>176554</v>
      </c>
      <c r="S16" s="150">
        <v>0</v>
      </c>
      <c r="T16" s="150">
        <v>0</v>
      </c>
      <c r="U16" s="153">
        <v>1026332</v>
      </c>
      <c r="V16" s="136"/>
      <c r="W16" s="150">
        <v>99300</v>
      </c>
      <c r="X16" s="150">
        <v>0</v>
      </c>
      <c r="Y16" s="150">
        <v>0</v>
      </c>
      <c r="Z16" s="157">
        <v>1125632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404891</v>
      </c>
      <c r="R17" s="150">
        <v>187954</v>
      </c>
      <c r="S17" s="150">
        <v>19076</v>
      </c>
      <c r="T17" s="150">
        <v>0</v>
      </c>
      <c r="U17" s="153">
        <v>611921</v>
      </c>
      <c r="V17" s="136"/>
      <c r="W17" s="150">
        <v>0</v>
      </c>
      <c r="X17" s="150">
        <v>68250</v>
      </c>
      <c r="Y17" s="150">
        <v>0</v>
      </c>
      <c r="Z17" s="157">
        <v>680171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571643</v>
      </c>
      <c r="P19" s="153">
        <v>48976</v>
      </c>
      <c r="Q19" s="153">
        <v>721628</v>
      </c>
      <c r="R19" s="153">
        <v>364508</v>
      </c>
      <c r="S19" s="153">
        <v>19076</v>
      </c>
      <c r="T19" s="153">
        <v>0</v>
      </c>
      <c r="U19" s="153">
        <v>1725831</v>
      </c>
      <c r="V19" s="136"/>
      <c r="W19" s="153">
        <v>99300</v>
      </c>
      <c r="X19" s="153">
        <v>68250</v>
      </c>
      <c r="Y19" s="153">
        <v>0</v>
      </c>
      <c r="Z19" s="157">
        <v>1893381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394462</v>
      </c>
      <c r="P21" s="150">
        <v>0</v>
      </c>
      <c r="Q21" s="150">
        <v>66027</v>
      </c>
      <c r="R21" s="150">
        <v>35070</v>
      </c>
      <c r="S21" s="150">
        <v>0</v>
      </c>
      <c r="T21" s="150">
        <v>58609</v>
      </c>
      <c r="U21" s="153">
        <v>554168</v>
      </c>
      <c r="V21" s="136"/>
      <c r="W21" s="150">
        <v>0</v>
      </c>
      <c r="X21" s="150">
        <v>20082</v>
      </c>
      <c r="Y21" s="150">
        <v>31350</v>
      </c>
      <c r="Z21" s="157">
        <v>605600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7867</v>
      </c>
      <c r="P22" s="150">
        <v>0</v>
      </c>
      <c r="Q22" s="150">
        <v>652</v>
      </c>
      <c r="R22" s="150">
        <v>907213</v>
      </c>
      <c r="S22" s="150">
        <v>0</v>
      </c>
      <c r="T22" s="150">
        <v>0</v>
      </c>
      <c r="U22" s="153">
        <v>915732</v>
      </c>
      <c r="V22" s="136"/>
      <c r="W22" s="150">
        <v>0</v>
      </c>
      <c r="X22" s="150">
        <v>0</v>
      </c>
      <c r="Y22" s="150">
        <v>0</v>
      </c>
      <c r="Z22" s="157">
        <v>915732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86559</v>
      </c>
      <c r="P24" s="150">
        <v>0</v>
      </c>
      <c r="Q24" s="150">
        <v>22579</v>
      </c>
      <c r="R24" s="150">
        <v>30641</v>
      </c>
      <c r="S24" s="150">
        <v>0</v>
      </c>
      <c r="T24" s="150">
        <v>0</v>
      </c>
      <c r="U24" s="153">
        <v>139779</v>
      </c>
      <c r="V24" s="136"/>
      <c r="W24" s="150">
        <v>0</v>
      </c>
      <c r="X24" s="150">
        <v>2745</v>
      </c>
      <c r="Y24" s="150">
        <v>2741</v>
      </c>
      <c r="Z24" s="157">
        <v>145265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488888</v>
      </c>
      <c r="P27" s="153">
        <v>0</v>
      </c>
      <c r="Q27" s="153">
        <v>89258</v>
      </c>
      <c r="R27" s="153">
        <v>972924</v>
      </c>
      <c r="S27" s="153">
        <v>0</v>
      </c>
      <c r="T27" s="153">
        <v>58609</v>
      </c>
      <c r="U27" s="153">
        <v>1609679</v>
      </c>
      <c r="V27" s="136"/>
      <c r="W27" s="153">
        <v>0</v>
      </c>
      <c r="X27" s="153">
        <v>22827</v>
      </c>
      <c r="Y27" s="153">
        <v>34091</v>
      </c>
      <c r="Z27" s="157">
        <v>1666597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1006224</v>
      </c>
      <c r="P29" s="150">
        <v>50764</v>
      </c>
      <c r="Q29" s="150">
        <v>749292</v>
      </c>
      <c r="R29" s="150">
        <v>215989</v>
      </c>
      <c r="S29" s="150">
        <v>0</v>
      </c>
      <c r="T29" s="150">
        <v>0</v>
      </c>
      <c r="U29" s="153">
        <v>2022269</v>
      </c>
      <c r="V29" s="136"/>
      <c r="W29" s="150">
        <v>327670</v>
      </c>
      <c r="X29" s="150">
        <v>250209</v>
      </c>
      <c r="Y29" s="150">
        <v>-295906</v>
      </c>
      <c r="Z29" s="157">
        <v>2304242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110968</v>
      </c>
      <c r="P30" s="150">
        <v>0</v>
      </c>
      <c r="Q30" s="150">
        <v>6635</v>
      </c>
      <c r="R30" s="150">
        <v>29788</v>
      </c>
      <c r="S30" s="150">
        <v>0</v>
      </c>
      <c r="T30" s="150">
        <v>0</v>
      </c>
      <c r="U30" s="153">
        <v>147391</v>
      </c>
      <c r="V30" s="136"/>
      <c r="W30" s="150">
        <v>0</v>
      </c>
      <c r="X30" s="150">
        <v>0</v>
      </c>
      <c r="Y30" s="150">
        <v>115073</v>
      </c>
      <c r="Z30" s="157">
        <v>262464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54016</v>
      </c>
      <c r="P32" s="150">
        <v>3245</v>
      </c>
      <c r="Q32" s="150">
        <v>8416</v>
      </c>
      <c r="R32" s="150">
        <v>0</v>
      </c>
      <c r="S32" s="150">
        <v>0</v>
      </c>
      <c r="T32" s="150">
        <v>0</v>
      </c>
      <c r="U32" s="153">
        <v>65677</v>
      </c>
      <c r="V32" s="136"/>
      <c r="W32" s="150">
        <v>31000</v>
      </c>
      <c r="X32" s="150">
        <v>0</v>
      </c>
      <c r="Y32" s="150">
        <v>219</v>
      </c>
      <c r="Z32" s="157">
        <v>96896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2587</v>
      </c>
      <c r="P33" s="150">
        <v>0</v>
      </c>
      <c r="Q33" s="150">
        <v>1756</v>
      </c>
      <c r="R33" s="150">
        <v>173562</v>
      </c>
      <c r="S33" s="150">
        <v>0</v>
      </c>
      <c r="T33" s="150">
        <v>0</v>
      </c>
      <c r="U33" s="153">
        <v>177905</v>
      </c>
      <c r="V33" s="136"/>
      <c r="W33" s="150">
        <v>0</v>
      </c>
      <c r="X33" s="150">
        <v>6657</v>
      </c>
      <c r="Y33" s="150">
        <v>272</v>
      </c>
      <c r="Z33" s="157">
        <v>184834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10628</v>
      </c>
      <c r="P34" s="150">
        <v>0</v>
      </c>
      <c r="Q34" s="150">
        <v>15584</v>
      </c>
      <c r="R34" s="150">
        <v>261586</v>
      </c>
      <c r="S34" s="150">
        <v>0</v>
      </c>
      <c r="T34" s="150">
        <v>0</v>
      </c>
      <c r="U34" s="153">
        <v>287798</v>
      </c>
      <c r="V34" s="136"/>
      <c r="W34" s="150">
        <v>0</v>
      </c>
      <c r="X34" s="150">
        <v>25921</v>
      </c>
      <c r="Y34" s="150">
        <v>5033</v>
      </c>
      <c r="Z34" s="157">
        <v>318752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1460</v>
      </c>
      <c r="L35" s="87" t="s">
        <v>601</v>
      </c>
      <c r="M35" s="87" t="s">
        <v>601</v>
      </c>
      <c r="N35" s="89" t="s">
        <v>72</v>
      </c>
      <c r="O35" s="150">
        <v>31957</v>
      </c>
      <c r="P35" s="150">
        <v>0</v>
      </c>
      <c r="Q35" s="150">
        <v>622</v>
      </c>
      <c r="R35" s="150">
        <v>0</v>
      </c>
      <c r="S35" s="150">
        <v>0</v>
      </c>
      <c r="T35" s="150">
        <v>0</v>
      </c>
      <c r="U35" s="153">
        <v>32579</v>
      </c>
      <c r="V35" s="136"/>
      <c r="W35" s="150">
        <v>0</v>
      </c>
      <c r="X35" s="150">
        <v>0</v>
      </c>
      <c r="Y35" s="150">
        <v>0</v>
      </c>
      <c r="Z35" s="157">
        <v>32579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1216380</v>
      </c>
      <c r="P36" s="153">
        <v>54009</v>
      </c>
      <c r="Q36" s="153">
        <v>782305</v>
      </c>
      <c r="R36" s="153">
        <v>680925</v>
      </c>
      <c r="S36" s="153">
        <v>0</v>
      </c>
      <c r="T36" s="153">
        <v>0</v>
      </c>
      <c r="U36" s="153">
        <v>2733619</v>
      </c>
      <c r="V36" s="136"/>
      <c r="W36" s="153">
        <v>358670</v>
      </c>
      <c r="X36" s="153">
        <v>282787</v>
      </c>
      <c r="Y36" s="153">
        <v>-175309</v>
      </c>
      <c r="Z36" s="157">
        <v>3199767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101394</v>
      </c>
      <c r="P38" s="150">
        <v>85580</v>
      </c>
      <c r="Q38" s="150">
        <v>0</v>
      </c>
      <c r="R38" s="150">
        <v>42140</v>
      </c>
      <c r="S38" s="150">
        <v>0</v>
      </c>
      <c r="T38" s="150">
        <v>0</v>
      </c>
      <c r="U38" s="153">
        <v>229114</v>
      </c>
      <c r="V38" s="136"/>
      <c r="W38" s="150">
        <v>352307</v>
      </c>
      <c r="X38" s="150">
        <v>0</v>
      </c>
      <c r="Y38" s="150">
        <v>19946</v>
      </c>
      <c r="Z38" s="157">
        <v>601367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11786</v>
      </c>
      <c r="P39" s="150">
        <v>0</v>
      </c>
      <c r="Q39" s="150">
        <v>5401</v>
      </c>
      <c r="R39" s="150">
        <v>8835</v>
      </c>
      <c r="S39" s="150">
        <v>0</v>
      </c>
      <c r="T39" s="150">
        <v>0</v>
      </c>
      <c r="U39" s="153">
        <v>26022</v>
      </c>
      <c r="V39" s="136"/>
      <c r="W39" s="150">
        <v>0</v>
      </c>
      <c r="X39" s="150">
        <v>0</v>
      </c>
      <c r="Y39" s="150">
        <v>2864</v>
      </c>
      <c r="Z39" s="157">
        <v>28886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196702</v>
      </c>
      <c r="P40" s="150">
        <v>18677</v>
      </c>
      <c r="Q40" s="150">
        <v>387937</v>
      </c>
      <c r="R40" s="150">
        <v>166412</v>
      </c>
      <c r="S40" s="150">
        <v>0</v>
      </c>
      <c r="T40" s="150">
        <v>0</v>
      </c>
      <c r="U40" s="153">
        <v>769728</v>
      </c>
      <c r="V40" s="136"/>
      <c r="W40" s="150">
        <v>56382</v>
      </c>
      <c r="X40" s="150">
        <v>239646</v>
      </c>
      <c r="Y40" s="150">
        <v>19243</v>
      </c>
      <c r="Z40" s="157">
        <v>1084999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138942</v>
      </c>
      <c r="P41" s="150">
        <v>0</v>
      </c>
      <c r="Q41" s="150">
        <v>2352</v>
      </c>
      <c r="R41" s="150">
        <v>6432</v>
      </c>
      <c r="S41" s="150">
        <v>0</v>
      </c>
      <c r="T41" s="150">
        <v>0</v>
      </c>
      <c r="U41" s="153">
        <v>147726</v>
      </c>
      <c r="V41" s="136"/>
      <c r="W41" s="150">
        <v>0</v>
      </c>
      <c r="X41" s="150">
        <v>0</v>
      </c>
      <c r="Y41" s="150">
        <v>79259</v>
      </c>
      <c r="Z41" s="157">
        <v>226985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6118</v>
      </c>
      <c r="P42" s="150">
        <v>0</v>
      </c>
      <c r="Q42" s="150">
        <v>2724</v>
      </c>
      <c r="R42" s="150">
        <v>180997</v>
      </c>
      <c r="S42" s="150">
        <v>0</v>
      </c>
      <c r="T42" s="150">
        <v>0</v>
      </c>
      <c r="U42" s="153">
        <v>189839</v>
      </c>
      <c r="V42" s="136"/>
      <c r="W42" s="150">
        <v>0</v>
      </c>
      <c r="X42" s="150">
        <v>0</v>
      </c>
      <c r="Y42" s="150">
        <v>930</v>
      </c>
      <c r="Z42" s="157">
        <v>190769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3015</v>
      </c>
      <c r="P43" s="150">
        <v>15269</v>
      </c>
      <c r="Q43" s="150">
        <v>2033</v>
      </c>
      <c r="R43" s="150">
        <v>54504</v>
      </c>
      <c r="S43" s="150">
        <v>0</v>
      </c>
      <c r="T43" s="150">
        <v>0</v>
      </c>
      <c r="U43" s="153">
        <v>74821</v>
      </c>
      <c r="V43" s="136"/>
      <c r="W43" s="150">
        <v>23374</v>
      </c>
      <c r="X43" s="150">
        <v>0</v>
      </c>
      <c r="Y43" s="150">
        <v>1013</v>
      </c>
      <c r="Z43" s="157">
        <v>99208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1461</v>
      </c>
      <c r="L44" s="87" t="s">
        <v>601</v>
      </c>
      <c r="M44" s="87" t="s">
        <v>601</v>
      </c>
      <c r="N44" s="89" t="s">
        <v>72</v>
      </c>
      <c r="O44" s="150">
        <v>78</v>
      </c>
      <c r="P44" s="150">
        <v>9441</v>
      </c>
      <c r="Q44" s="150">
        <v>0</v>
      </c>
      <c r="R44" s="150">
        <v>379900</v>
      </c>
      <c r="S44" s="150">
        <v>0</v>
      </c>
      <c r="T44" s="150">
        <v>0</v>
      </c>
      <c r="U44" s="153">
        <v>389419</v>
      </c>
      <c r="V44" s="136"/>
      <c r="W44" s="150">
        <v>106333</v>
      </c>
      <c r="X44" s="150">
        <v>271900</v>
      </c>
      <c r="Y44" s="150">
        <v>80</v>
      </c>
      <c r="Z44" s="157">
        <v>767732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458035</v>
      </c>
      <c r="P45" s="153">
        <v>128967</v>
      </c>
      <c r="Q45" s="153">
        <v>400447</v>
      </c>
      <c r="R45" s="153">
        <v>839220</v>
      </c>
      <c r="S45" s="153">
        <v>0</v>
      </c>
      <c r="T45" s="153">
        <v>0</v>
      </c>
      <c r="U45" s="153">
        <v>1826669</v>
      </c>
      <c r="V45" s="136"/>
      <c r="W45" s="153">
        <v>538396</v>
      </c>
      <c r="X45" s="153">
        <v>511546</v>
      </c>
      <c r="Y45" s="153">
        <v>123335</v>
      </c>
      <c r="Z45" s="157">
        <v>2999946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250920</v>
      </c>
      <c r="U47" s="153">
        <v>250920</v>
      </c>
      <c r="V47" s="136"/>
      <c r="W47" s="150">
        <v>0</v>
      </c>
      <c r="X47" s="150">
        <v>0</v>
      </c>
      <c r="Y47" s="150">
        <v>0</v>
      </c>
      <c r="Z47" s="157">
        <v>250920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191471</v>
      </c>
      <c r="U49" s="153">
        <v>191471</v>
      </c>
      <c r="V49" s="136"/>
      <c r="W49" s="150">
        <v>0</v>
      </c>
      <c r="X49" s="150">
        <v>0</v>
      </c>
      <c r="Y49" s="150">
        <v>0</v>
      </c>
      <c r="Z49" s="157">
        <v>191471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43766</v>
      </c>
      <c r="P50" s="150">
        <v>0</v>
      </c>
      <c r="Q50" s="150">
        <v>16355</v>
      </c>
      <c r="R50" s="150">
        <v>10509</v>
      </c>
      <c r="S50" s="150">
        <v>0</v>
      </c>
      <c r="T50" s="150">
        <v>0</v>
      </c>
      <c r="U50" s="153">
        <v>70630</v>
      </c>
      <c r="V50" s="136"/>
      <c r="W50" s="150">
        <v>0</v>
      </c>
      <c r="X50" s="150">
        <v>582</v>
      </c>
      <c r="Y50" s="150">
        <v>24</v>
      </c>
      <c r="Z50" s="157">
        <v>71236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1462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17000</v>
      </c>
      <c r="U51" s="153">
        <v>17000</v>
      </c>
      <c r="V51" s="136"/>
      <c r="W51" s="150">
        <v>0</v>
      </c>
      <c r="X51" s="150">
        <v>0</v>
      </c>
      <c r="Y51" s="150">
        <v>0</v>
      </c>
      <c r="Z51" s="157">
        <v>17000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43766</v>
      </c>
      <c r="P52" s="153">
        <v>0</v>
      </c>
      <c r="Q52" s="153">
        <v>16355</v>
      </c>
      <c r="R52" s="153">
        <v>10509</v>
      </c>
      <c r="S52" s="153">
        <v>0</v>
      </c>
      <c r="T52" s="153">
        <v>459391</v>
      </c>
      <c r="U52" s="153">
        <v>530021</v>
      </c>
      <c r="V52" s="136"/>
      <c r="W52" s="153">
        <v>0</v>
      </c>
      <c r="X52" s="153">
        <v>582</v>
      </c>
      <c r="Y52" s="153">
        <v>24</v>
      </c>
      <c r="Z52" s="157">
        <v>530627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2484</v>
      </c>
      <c r="R54" s="150">
        <v>37689</v>
      </c>
      <c r="S54" s="150">
        <v>0</v>
      </c>
      <c r="T54" s="150">
        <v>1593921</v>
      </c>
      <c r="U54" s="153">
        <v>1634094</v>
      </c>
      <c r="V54" s="136"/>
      <c r="W54" s="150">
        <v>0</v>
      </c>
      <c r="X54" s="150">
        <v>0</v>
      </c>
      <c r="Y54" s="150">
        <v>0</v>
      </c>
      <c r="Z54" s="157">
        <v>1634094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251813</v>
      </c>
      <c r="U55" s="153">
        <v>251813</v>
      </c>
      <c r="V55" s="136"/>
      <c r="W55" s="150">
        <v>0</v>
      </c>
      <c r="X55" s="150">
        <v>0</v>
      </c>
      <c r="Y55" s="150">
        <v>0</v>
      </c>
      <c r="Z55" s="157">
        <v>251813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2493</v>
      </c>
      <c r="S56" s="150">
        <v>0</v>
      </c>
      <c r="T56" s="150">
        <v>0</v>
      </c>
      <c r="U56" s="153">
        <v>2493</v>
      </c>
      <c r="V56" s="136"/>
      <c r="W56" s="150">
        <v>0</v>
      </c>
      <c r="X56" s="150">
        <v>0</v>
      </c>
      <c r="Y56" s="150">
        <v>0</v>
      </c>
      <c r="Z56" s="157">
        <v>2493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1463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3858</v>
      </c>
      <c r="R57" s="150">
        <v>0</v>
      </c>
      <c r="S57" s="150">
        <v>0</v>
      </c>
      <c r="T57" s="150">
        <v>0</v>
      </c>
      <c r="U57" s="153">
        <v>3858</v>
      </c>
      <c r="V57" s="136"/>
      <c r="W57" s="150">
        <v>0</v>
      </c>
      <c r="X57" s="150">
        <v>0</v>
      </c>
      <c r="Y57" s="150">
        <v>0</v>
      </c>
      <c r="Z57" s="157">
        <v>3858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6342</v>
      </c>
      <c r="R58" s="153">
        <v>40182</v>
      </c>
      <c r="S58" s="153">
        <v>0</v>
      </c>
      <c r="T58" s="153">
        <v>1845734</v>
      </c>
      <c r="U58" s="153">
        <v>1892258</v>
      </c>
      <c r="V58" s="136"/>
      <c r="W58" s="153">
        <v>0</v>
      </c>
      <c r="X58" s="153">
        <v>0</v>
      </c>
      <c r="Y58" s="153">
        <v>0</v>
      </c>
      <c r="Z58" s="157">
        <v>1892258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25661</v>
      </c>
      <c r="P63" s="150">
        <v>0</v>
      </c>
      <c r="Q63" s="150">
        <v>5829</v>
      </c>
      <c r="R63" s="150">
        <v>9754</v>
      </c>
      <c r="S63" s="150">
        <v>0</v>
      </c>
      <c r="T63" s="150">
        <v>0</v>
      </c>
      <c r="U63" s="153">
        <v>41244</v>
      </c>
      <c r="V63" s="136"/>
      <c r="W63" s="150">
        <v>0</v>
      </c>
      <c r="X63" s="150">
        <v>0</v>
      </c>
      <c r="Y63" s="150">
        <v>666</v>
      </c>
      <c r="Z63" s="157">
        <v>41910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971</v>
      </c>
      <c r="P64" s="150">
        <v>0</v>
      </c>
      <c r="Q64" s="150">
        <v>4283</v>
      </c>
      <c r="R64" s="150">
        <v>0</v>
      </c>
      <c r="S64" s="150">
        <v>0</v>
      </c>
      <c r="T64" s="150">
        <v>0</v>
      </c>
      <c r="U64" s="153">
        <v>5254</v>
      </c>
      <c r="V64" s="136"/>
      <c r="W64" s="150">
        <v>0</v>
      </c>
      <c r="X64" s="150">
        <v>0</v>
      </c>
      <c r="Y64" s="150">
        <v>202</v>
      </c>
      <c r="Z64" s="157">
        <v>5456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543774</v>
      </c>
      <c r="P65" s="150">
        <v>0</v>
      </c>
      <c r="Q65" s="150">
        <v>89414</v>
      </c>
      <c r="R65" s="150">
        <v>196104</v>
      </c>
      <c r="S65" s="150">
        <v>0</v>
      </c>
      <c r="T65" s="150">
        <v>0</v>
      </c>
      <c r="U65" s="153">
        <v>829292</v>
      </c>
      <c r="V65" s="136"/>
      <c r="W65" s="150">
        <v>0</v>
      </c>
      <c r="X65" s="150">
        <v>48541</v>
      </c>
      <c r="Y65" s="150">
        <v>16550</v>
      </c>
      <c r="Z65" s="157">
        <v>894383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128564</v>
      </c>
      <c r="P66" s="150">
        <v>0</v>
      </c>
      <c r="Q66" s="150">
        <v>40515</v>
      </c>
      <c r="R66" s="150">
        <v>1288</v>
      </c>
      <c r="S66" s="150">
        <v>53</v>
      </c>
      <c r="T66" s="150">
        <v>0</v>
      </c>
      <c r="U66" s="153">
        <v>170420</v>
      </c>
      <c r="V66" s="136"/>
      <c r="W66" s="150">
        <v>0</v>
      </c>
      <c r="X66" s="150">
        <v>12319</v>
      </c>
      <c r="Y66" s="150">
        <v>0</v>
      </c>
      <c r="Z66" s="157">
        <v>182739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26435</v>
      </c>
      <c r="P67" s="150">
        <v>0</v>
      </c>
      <c r="Q67" s="150">
        <v>5879</v>
      </c>
      <c r="R67" s="150">
        <v>1287</v>
      </c>
      <c r="S67" s="150">
        <v>0</v>
      </c>
      <c r="T67" s="150">
        <v>0</v>
      </c>
      <c r="U67" s="153">
        <v>33601</v>
      </c>
      <c r="V67" s="136"/>
      <c r="W67" s="150">
        <v>0</v>
      </c>
      <c r="X67" s="150">
        <v>0</v>
      </c>
      <c r="Y67" s="150">
        <v>30</v>
      </c>
      <c r="Z67" s="157">
        <v>33631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1464</v>
      </c>
      <c r="L68" s="87" t="s">
        <v>601</v>
      </c>
      <c r="M68" s="87" t="s">
        <v>601</v>
      </c>
      <c r="N68" s="89" t="s">
        <v>72</v>
      </c>
      <c r="O68" s="150">
        <v>48275</v>
      </c>
      <c r="P68" s="150">
        <v>0</v>
      </c>
      <c r="Q68" s="150">
        <v>33793</v>
      </c>
      <c r="R68" s="150">
        <v>6768</v>
      </c>
      <c r="S68" s="150">
        <v>0</v>
      </c>
      <c r="T68" s="150">
        <v>0</v>
      </c>
      <c r="U68" s="153">
        <v>88836</v>
      </c>
      <c r="V68" s="136"/>
      <c r="W68" s="150">
        <v>0</v>
      </c>
      <c r="X68" s="150">
        <v>0</v>
      </c>
      <c r="Y68" s="150">
        <v>0</v>
      </c>
      <c r="Z68" s="157">
        <v>88836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773680</v>
      </c>
      <c r="P69" s="153">
        <v>0</v>
      </c>
      <c r="Q69" s="153">
        <v>179713</v>
      </c>
      <c r="R69" s="153">
        <v>215201</v>
      </c>
      <c r="S69" s="153">
        <v>53</v>
      </c>
      <c r="T69" s="153">
        <v>0</v>
      </c>
      <c r="U69" s="153">
        <v>1168647</v>
      </c>
      <c r="V69" s="136"/>
      <c r="W69" s="153">
        <v>0</v>
      </c>
      <c r="X69" s="153">
        <v>60860</v>
      </c>
      <c r="Y69" s="153">
        <v>17448</v>
      </c>
      <c r="Z69" s="157">
        <v>1246955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28670</v>
      </c>
      <c r="P71" s="150">
        <v>0</v>
      </c>
      <c r="Q71" s="150">
        <v>3053</v>
      </c>
      <c r="R71" s="150">
        <v>2992</v>
      </c>
      <c r="S71" s="150">
        <v>0</v>
      </c>
      <c r="T71" s="150">
        <v>0</v>
      </c>
      <c r="U71" s="153">
        <v>34715</v>
      </c>
      <c r="V71" s="136"/>
      <c r="W71" s="150">
        <v>0</v>
      </c>
      <c r="X71" s="150">
        <v>0</v>
      </c>
      <c r="Y71" s="150">
        <v>0</v>
      </c>
      <c r="Z71" s="157">
        <v>34715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11276</v>
      </c>
      <c r="P72" s="150">
        <v>0</v>
      </c>
      <c r="Q72" s="150">
        <v>13229</v>
      </c>
      <c r="R72" s="150">
        <v>145327</v>
      </c>
      <c r="S72" s="150">
        <v>66</v>
      </c>
      <c r="T72" s="150">
        <v>0</v>
      </c>
      <c r="U72" s="153">
        <v>169898</v>
      </c>
      <c r="V72" s="136"/>
      <c r="W72" s="150">
        <v>0</v>
      </c>
      <c r="X72" s="150">
        <v>15134</v>
      </c>
      <c r="Y72" s="150">
        <v>411</v>
      </c>
      <c r="Z72" s="157">
        <v>185443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39946</v>
      </c>
      <c r="P77" s="153">
        <v>0</v>
      </c>
      <c r="Q77" s="153">
        <v>16282</v>
      </c>
      <c r="R77" s="153">
        <v>148319</v>
      </c>
      <c r="S77" s="153">
        <v>66</v>
      </c>
      <c r="T77" s="153">
        <v>0</v>
      </c>
      <c r="U77" s="153">
        <v>204613</v>
      </c>
      <c r="V77" s="136"/>
      <c r="W77" s="153">
        <v>0</v>
      </c>
      <c r="X77" s="153">
        <v>15134</v>
      </c>
      <c r="Y77" s="153">
        <v>411</v>
      </c>
      <c r="Z77" s="157">
        <v>220158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3592338</v>
      </c>
      <c r="P83" s="157">
        <v>231952</v>
      </c>
      <c r="Q83" s="157">
        <v>2212330</v>
      </c>
      <c r="R83" s="157">
        <v>3271788</v>
      </c>
      <c r="S83" s="157">
        <v>19195</v>
      </c>
      <c r="T83" s="157">
        <v>2363734</v>
      </c>
      <c r="U83" s="157">
        <v>11691337</v>
      </c>
      <c r="V83" s="136"/>
      <c r="W83" s="157">
        <v>996366</v>
      </c>
      <c r="X83" s="157">
        <v>961986</v>
      </c>
      <c r="Y83" s="157">
        <v>0</v>
      </c>
      <c r="Z83" s="157">
        <v>13649689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3054185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538153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3592338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94194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250920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1593921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226717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145377</v>
      </c>
      <c r="W51" s="442">
        <v>0.24174422607159995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455990</v>
      </c>
      <c r="W52" s="442">
        <v>0.75825577392839993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601367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15092</v>
      </c>
      <c r="W56" s="442">
        <v>0.52246763137852192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13794</v>
      </c>
      <c r="W57" s="442">
        <v>0.47753236862147802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28886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561483</v>
      </c>
      <c r="W61" s="442">
        <v>0.51749632948970503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523516</v>
      </c>
      <c r="W62" s="442">
        <v>0.48250367051029491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1084999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1465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59886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59886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623404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155971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779375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573136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573136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1412397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507269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507269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1919666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1086652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1086652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-1161942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1919666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1086652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-328928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52592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329520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52000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381520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-328928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68250</v>
      </c>
      <c r="P19" s="150">
        <v>0</v>
      </c>
      <c r="Q19" s="150">
        <v>52645</v>
      </c>
      <c r="R19" s="150">
        <v>0</v>
      </c>
      <c r="S19" s="150">
        <v>0</v>
      </c>
      <c r="T19" s="150">
        <v>0</v>
      </c>
      <c r="U19" s="136"/>
      <c r="V19" s="150">
        <v>149059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20082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20082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2745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2745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22827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250209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281932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6657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6657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25921</v>
      </c>
      <c r="P35" s="150">
        <v>0</v>
      </c>
      <c r="Q35" s="150">
        <v>0</v>
      </c>
      <c r="R35" s="150">
        <v>105971</v>
      </c>
      <c r="S35" s="150">
        <v>0</v>
      </c>
      <c r="T35" s="150">
        <v>0</v>
      </c>
      <c r="U35" s="136"/>
      <c r="V35" s="150">
        <v>131892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282787</v>
      </c>
      <c r="P37" s="153">
        <v>0</v>
      </c>
      <c r="Q37" s="153">
        <v>0</v>
      </c>
      <c r="R37" s="153">
        <v>105971</v>
      </c>
      <c r="S37" s="153">
        <v>0</v>
      </c>
      <c r="T37" s="153">
        <v>0</v>
      </c>
      <c r="U37" s="136"/>
      <c r="V37" s="153">
        <v>420481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36317</v>
      </c>
      <c r="P41" s="150">
        <v>0</v>
      </c>
      <c r="Q41" s="150">
        <v>55760</v>
      </c>
      <c r="R41" s="150">
        <v>0</v>
      </c>
      <c r="S41" s="150">
        <v>0</v>
      </c>
      <c r="T41" s="150">
        <v>0</v>
      </c>
      <c r="U41" s="136"/>
      <c r="V41" s="150">
        <v>92076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1467</v>
      </c>
      <c r="L45" s="87" t="s">
        <v>601</v>
      </c>
      <c r="M45" s="87"/>
      <c r="N45" s="87" t="s">
        <v>72</v>
      </c>
      <c r="O45" s="150">
        <v>20512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20512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56829</v>
      </c>
      <c r="P46" s="153">
        <v>0</v>
      </c>
      <c r="Q46" s="153">
        <v>55760</v>
      </c>
      <c r="R46" s="153">
        <v>0</v>
      </c>
      <c r="S46" s="153">
        <v>0</v>
      </c>
      <c r="T46" s="153">
        <v>0</v>
      </c>
      <c r="U46" s="136"/>
      <c r="V46" s="153">
        <v>112588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582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582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582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582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48541</v>
      </c>
      <c r="P66" s="150">
        <v>0</v>
      </c>
      <c r="Q66" s="150">
        <v>514999</v>
      </c>
      <c r="R66" s="150">
        <v>50000</v>
      </c>
      <c r="S66" s="150">
        <v>0</v>
      </c>
      <c r="T66" s="150">
        <v>573136</v>
      </c>
      <c r="U66" s="136"/>
      <c r="V66" s="150">
        <v>366662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12319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12319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60860</v>
      </c>
      <c r="P70" s="153">
        <v>0</v>
      </c>
      <c r="Q70" s="153">
        <v>514999</v>
      </c>
      <c r="R70" s="153">
        <v>50000</v>
      </c>
      <c r="S70" s="153">
        <v>0</v>
      </c>
      <c r="T70" s="153">
        <v>573136</v>
      </c>
      <c r="U70" s="136"/>
      <c r="V70" s="153">
        <v>378981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15134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2134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15134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2134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507269</v>
      </c>
      <c r="P84" s="157">
        <v>0</v>
      </c>
      <c r="Q84" s="157">
        <v>623404</v>
      </c>
      <c r="R84" s="157">
        <v>155971</v>
      </c>
      <c r="S84" s="157">
        <v>0</v>
      </c>
      <c r="T84" s="157">
        <v>573136</v>
      </c>
      <c r="U84" s="136"/>
      <c r="V84" s="157">
        <v>1086652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50411</v>
      </c>
      <c r="U15" s="150">
        <v>6418</v>
      </c>
      <c r="V15" s="150">
        <v>2041078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454723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518685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973408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411</v>
      </c>
      <c r="U38" s="150">
        <v>0</v>
      </c>
      <c r="V38" s="150">
        <v>600000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406755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1470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6418</v>
      </c>
      <c r="V41" s="150">
        <v>147348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411</v>
      </c>
      <c r="U43" s="153">
        <v>6418</v>
      </c>
      <c r="V43" s="153">
        <v>1154103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50000</v>
      </c>
      <c r="U45" s="157">
        <v>0</v>
      </c>
      <c r="V45" s="157">
        <v>1860383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155685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975825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721684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7189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1471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50000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50000</v>
      </c>
      <c r="U117" s="157">
        <v>0</v>
      </c>
      <c r="V117" s="157">
        <v>1860383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1824016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459736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312713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560558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1333007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270558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131530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42359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23122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467569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25335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6769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32104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3656696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3656696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119500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119500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23109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916759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651463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1591331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50000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37174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87174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2530387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2530387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51336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23976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209430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284742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4613134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42494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42494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-328928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1860383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1573949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2530387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2530387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-956438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3656696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896783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122931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11686641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11167593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115366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955827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467569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10286012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748769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50009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82803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11167593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21600</v>
      </c>
      <c r="R19" s="577">
        <v>962</v>
      </c>
      <c r="S19" s="577">
        <v>5741</v>
      </c>
      <c r="T19" s="577">
        <v>20073</v>
      </c>
      <c r="U19" s="577">
        <v>0</v>
      </c>
      <c r="V19" s="578"/>
      <c r="W19" s="579">
        <v>48376</v>
      </c>
      <c r="X19" s="580">
        <v>40284</v>
      </c>
      <c r="Y19" s="580">
        <v>0</v>
      </c>
      <c r="Z19" s="578"/>
      <c r="AA19" s="581">
        <v>88660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21600</v>
      </c>
      <c r="R20" s="577">
        <v>962</v>
      </c>
      <c r="S20" s="577">
        <v>5741</v>
      </c>
      <c r="T20" s="577">
        <v>20073</v>
      </c>
      <c r="U20" s="577">
        <v>0</v>
      </c>
      <c r="V20" s="578"/>
      <c r="W20" s="579">
        <v>48376</v>
      </c>
      <c r="X20" s="580">
        <v>40284</v>
      </c>
      <c r="Y20" s="580">
        <v>0</v>
      </c>
      <c r="Z20" s="578"/>
      <c r="AA20" s="581">
        <v>88660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3363</v>
      </c>
      <c r="R35" s="576">
        <v>140</v>
      </c>
      <c r="S35" s="576">
        <v>943</v>
      </c>
      <c r="T35" s="576">
        <v>3281</v>
      </c>
      <c r="U35" s="576">
        <v>0</v>
      </c>
      <c r="V35" s="578"/>
      <c r="W35" s="579">
        <v>7727</v>
      </c>
      <c r="X35" s="577">
        <v>7704</v>
      </c>
      <c r="Y35" s="577">
        <v>0</v>
      </c>
      <c r="Z35" s="578"/>
      <c r="AA35" s="587">
        <v>15431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11275</v>
      </c>
      <c r="Y36" s="577">
        <v>0</v>
      </c>
      <c r="Z36" s="578"/>
      <c r="AA36" s="587">
        <v>11275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24963</v>
      </c>
      <c r="R38" s="587">
        <v>1102</v>
      </c>
      <c r="S38" s="587">
        <v>6684</v>
      </c>
      <c r="T38" s="587">
        <v>23354</v>
      </c>
      <c r="U38" s="587">
        <v>0</v>
      </c>
      <c r="V38" s="578"/>
      <c r="W38" s="587">
        <v>56103</v>
      </c>
      <c r="X38" s="587">
        <v>59263</v>
      </c>
      <c r="Y38" s="587">
        <v>0</v>
      </c>
      <c r="Z38" s="578"/>
      <c r="AA38" s="587">
        <v>115366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18346</v>
      </c>
      <c r="Y39" s="583"/>
      <c r="Z39" s="578"/>
      <c r="AA39" s="587">
        <v>18346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24963</v>
      </c>
      <c r="R40" s="587">
        <v>1102</v>
      </c>
      <c r="S40" s="587">
        <v>6684</v>
      </c>
      <c r="T40" s="587">
        <v>23354</v>
      </c>
      <c r="U40" s="587">
        <v>0</v>
      </c>
      <c r="V40" s="578"/>
      <c r="W40" s="587">
        <v>56103</v>
      </c>
      <c r="X40" s="587">
        <v>40917</v>
      </c>
      <c r="Y40" s="587">
        <v>0</v>
      </c>
      <c r="Z40" s="578"/>
      <c r="AA40" s="587">
        <v>97020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34831</v>
      </c>
      <c r="Y49" s="583"/>
      <c r="Z49" s="578"/>
      <c r="AA49" s="587">
        <v>34831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27418</v>
      </c>
      <c r="R51" s="576">
        <v>1138</v>
      </c>
      <c r="S51" s="576">
        <v>7689</v>
      </c>
      <c r="T51" s="576">
        <v>26755</v>
      </c>
      <c r="U51" s="576">
        <v>0</v>
      </c>
      <c r="V51" s="578"/>
      <c r="W51" s="579">
        <v>63000</v>
      </c>
      <c r="X51" s="583"/>
      <c r="Y51" s="583"/>
      <c r="Z51" s="578"/>
      <c r="AA51" s="587">
        <v>63000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175679</v>
      </c>
      <c r="R52" s="576">
        <v>7290</v>
      </c>
      <c r="S52" s="576">
        <v>49267</v>
      </c>
      <c r="T52" s="576">
        <v>171428</v>
      </c>
      <c r="U52" s="576">
        <v>0</v>
      </c>
      <c r="V52" s="578"/>
      <c r="W52" s="579">
        <v>403664</v>
      </c>
      <c r="X52" s="577">
        <v>442875</v>
      </c>
      <c r="Y52" s="577">
        <v>0</v>
      </c>
      <c r="Z52" s="578"/>
      <c r="AA52" s="587">
        <v>846539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2658</v>
      </c>
      <c r="R53" s="576">
        <v>110</v>
      </c>
      <c r="S53" s="576">
        <v>745</v>
      </c>
      <c r="T53" s="576">
        <v>2594</v>
      </c>
      <c r="U53" s="576">
        <v>0</v>
      </c>
      <c r="V53" s="578"/>
      <c r="W53" s="579">
        <v>6107</v>
      </c>
      <c r="X53" s="577">
        <v>5350</v>
      </c>
      <c r="Y53" s="577">
        <v>0</v>
      </c>
      <c r="Z53" s="578"/>
      <c r="AA53" s="587">
        <v>11457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205755</v>
      </c>
      <c r="R54" s="586">
        <v>8538</v>
      </c>
      <c r="S54" s="586">
        <v>57701</v>
      </c>
      <c r="T54" s="586">
        <v>200777</v>
      </c>
      <c r="U54" s="586">
        <v>0</v>
      </c>
      <c r="V54" s="578"/>
      <c r="W54" s="579">
        <v>472771</v>
      </c>
      <c r="X54" s="586">
        <v>483056</v>
      </c>
      <c r="Y54" s="586">
        <v>0</v>
      </c>
      <c r="Z54" s="578"/>
      <c r="AA54" s="587">
        <v>955827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1664568</v>
      </c>
      <c r="R61" s="586">
        <v>69011</v>
      </c>
      <c r="S61" s="586">
        <v>467128</v>
      </c>
      <c r="T61" s="586">
        <v>1625297</v>
      </c>
      <c r="U61" s="586">
        <v>0</v>
      </c>
      <c r="V61" s="578"/>
      <c r="W61" s="579">
        <v>3826004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2530387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2530387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2530387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2458311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1472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72076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2530387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1039785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1118619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371983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2530387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996366</v>
      </c>
      <c r="T38" s="150">
        <v>231952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996366</v>
      </c>
      <c r="T46" s="153">
        <v>231952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630987</v>
      </c>
      <c r="O21" s="621">
        <v>131862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550229</v>
      </c>
      <c r="O22" s="621">
        <v>98727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406318</v>
      </c>
      <c r="O23" s="621">
        <v>70978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348507</v>
      </c>
      <c r="O24" s="621">
        <v>51431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268955</v>
      </c>
      <c r="O25" s="621">
        <v>32119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325391</v>
      </c>
      <c r="O26" s="621">
        <v>5011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2530387</v>
      </c>
      <c r="O30" s="622">
        <v>390128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1474</v>
      </c>
      <c r="U35" s="638" t="s">
        <v>1475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1476</v>
      </c>
      <c r="U36" s="638" t="s">
        <v>1477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69000</v>
      </c>
      <c r="O15" s="410"/>
      <c r="P15" s="87"/>
      <c r="Q15" s="409"/>
      <c r="R15" s="336">
        <v>2</v>
      </c>
      <c r="S15" s="336">
        <v>69000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223</v>
      </c>
      <c r="N22" s="645">
        <v>3042000</v>
      </c>
      <c r="O22" s="87"/>
      <c r="P22" s="87"/>
      <c r="Q22" s="409"/>
      <c r="R22" s="336">
        <v>223</v>
      </c>
      <c r="S22" s="336">
        <v>3042000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12</v>
      </c>
      <c r="N23" s="645">
        <v>358200</v>
      </c>
      <c r="O23" s="87"/>
      <c r="P23" s="87"/>
      <c r="Q23" s="409"/>
      <c r="R23" s="336">
        <v>12</v>
      </c>
      <c r="S23" s="336">
        <v>358200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156</v>
      </c>
      <c r="N24" s="645">
        <v>2506700</v>
      </c>
      <c r="O24" s="87"/>
      <c r="P24" s="87"/>
      <c r="Q24" s="409"/>
      <c r="R24" s="336">
        <v>156</v>
      </c>
      <c r="S24" s="336">
        <v>2506700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391</v>
      </c>
      <c r="N25" s="649">
        <v>5906900</v>
      </c>
      <c r="O25" s="101"/>
      <c r="P25" s="101"/>
      <c r="Q25" s="409"/>
      <c r="R25" s="124">
        <v>391</v>
      </c>
      <c r="S25" s="124">
        <v>5906900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119264</v>
      </c>
      <c r="T18" s="124">
        <v>36815</v>
      </c>
      <c r="U18" s="664">
        <v>-0.69129999999999991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10967</v>
      </c>
      <c r="T21" s="124">
        <v>1080</v>
      </c>
      <c r="U21" s="664">
        <v>-0.90150000000000008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9227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46935</v>
      </c>
      <c r="T24" s="124">
        <v>12331</v>
      </c>
      <c r="U24" s="664">
        <v>-0.73730000000000007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53486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6482</v>
      </c>
      <c r="T29" s="124">
        <v>6650</v>
      </c>
      <c r="U29" s="664">
        <v>2.5899999999999999E-2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104742</v>
      </c>
      <c r="T31" s="124">
        <v>97822</v>
      </c>
      <c r="U31" s="664">
        <v>-6.6100000000000006E-2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9640</v>
      </c>
      <c r="U32" s="664">
        <v>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74759</v>
      </c>
      <c r="T33" s="124">
        <v>69371</v>
      </c>
      <c r="U33" s="664">
        <v>-7.2099999999999997E-2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1226175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18562</v>
      </c>
      <c r="T40" s="124">
        <v>45000</v>
      </c>
      <c r="U40" s="664">
        <v>1.4243000000000001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43660</v>
      </c>
      <c r="T47" s="124">
        <v>72598</v>
      </c>
      <c r="U47" s="664">
        <v>0.66280000000000006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2735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807393</v>
      </c>
      <c r="T51" s="124">
        <v>0</v>
      </c>
      <c r="U51" s="664">
        <v>-1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342276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285695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13236</v>
      </c>
      <c r="T61" s="124">
        <v>3150</v>
      </c>
      <c r="U61" s="664">
        <v>-0.76200000000000001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1832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12650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1643594</v>
      </c>
      <c r="T76" s="242">
        <v>1890939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1890939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1890939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2019-09-28T05:58:56Z</dcterms:created>
  <dcterms:modified xsi:type="dcterms:W3CDTF">2019-09-28T05:59:46Z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